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0920" activeTab="0"/>
  </bookViews>
  <sheets>
    <sheet name="Variables" sheetId="1" r:id="rId1"/>
  </sheets>
  <definedNames>
    <definedName name="_xlnm.Print_Area" localSheetId="0">'Variables'!$B$1:$L$38</definedName>
  </definedNames>
  <calcPr fullCalcOnLoad="1"/>
</workbook>
</file>

<file path=xl/sharedStrings.xml><?xml version="1.0" encoding="utf-8"?>
<sst xmlns="http://schemas.openxmlformats.org/spreadsheetml/2006/main" count="82" uniqueCount="38">
  <si>
    <t>DISTRITO CAPITAL</t>
  </si>
  <si>
    <t>ESTADO:</t>
  </si>
  <si>
    <t xml:space="preserve">   AMAZONAS</t>
  </si>
  <si>
    <t xml:space="preserve">   ANZOÁTEGUI</t>
  </si>
  <si>
    <t xml:space="preserve">   APURE</t>
  </si>
  <si>
    <t xml:space="preserve">   ARAGUA</t>
  </si>
  <si>
    <t xml:space="preserve">   BARINAS</t>
  </si>
  <si>
    <t xml:space="preserve">   BOLÍVAR</t>
  </si>
  <si>
    <t xml:space="preserve">   CARABOBO</t>
  </si>
  <si>
    <t xml:space="preserve">   COJEDES</t>
  </si>
  <si>
    <t xml:space="preserve">   DELTA AMACURO</t>
  </si>
  <si>
    <t xml:space="preserve">   FALCÓN</t>
  </si>
  <si>
    <t xml:space="preserve">   GUÁRICO</t>
  </si>
  <si>
    <t xml:space="preserve">   LARA</t>
  </si>
  <si>
    <t xml:space="preserve">   MÉRIDA</t>
  </si>
  <si>
    <t xml:space="preserve">   MIRANDA</t>
  </si>
  <si>
    <t xml:space="preserve">   MONAGAS</t>
  </si>
  <si>
    <t xml:space="preserve">   NUEVA ESPARTA</t>
  </si>
  <si>
    <t xml:space="preserve">   PORTUGUESA</t>
  </si>
  <si>
    <t xml:space="preserve">   SUCRE</t>
  </si>
  <si>
    <t xml:space="preserve">   TÁCHIRA</t>
  </si>
  <si>
    <t xml:space="preserve">   TRUJILLO</t>
  </si>
  <si>
    <t xml:space="preserve">   YARACUY</t>
  </si>
  <si>
    <t xml:space="preserve">   ZULIA</t>
  </si>
  <si>
    <t xml:space="preserve">   VARGAS</t>
  </si>
  <si>
    <t>ENTIDAD FEDERAL</t>
  </si>
  <si>
    <t>%</t>
  </si>
  <si>
    <t>TOTAL</t>
  </si>
  <si>
    <t>HOGARES POBRES Y NO POBRES, SEGÚN ENTIDAD FEDERAL, CENSO 2011</t>
  </si>
  <si>
    <t>DEPENDENCIAS FEDERALES</t>
  </si>
  <si>
    <t>HOGARES CON NIÑOS QUE NO ASISTEN A LA ESCUELA</t>
  </si>
  <si>
    <t>HAGARES EN HACINAMIENTO CRÍTICO</t>
  </si>
  <si>
    <t>HOGARES EN VIVIENDAS INADECUADAS</t>
  </si>
  <si>
    <t>HOGARES EN VIVIENDAS SIN SERVICIOS BÁSICOS</t>
  </si>
  <si>
    <t>HAGARES CON ALTA DEPENDENCIA ECONÓMICA</t>
  </si>
  <si>
    <t>HOGARES POBRES POR TIPO DE NECESIDAD BÁSICA INSATISFECHA, SEGÚN ENTIDAD FEDERAL, CENSO 2001</t>
  </si>
  <si>
    <r>
      <t>NOTA:</t>
    </r>
    <r>
      <rPr>
        <sz val="9"/>
        <color indexed="8"/>
        <rFont val="Optima"/>
        <family val="0"/>
      </rPr>
      <t xml:space="preserve"> NO INCLUYE A LOS HOGARES EN VIVIENDAS DE OTRO TIPO Y COLECTIVIDAD.</t>
    </r>
  </si>
  <si>
    <r>
      <t>FUENTE:</t>
    </r>
    <r>
      <rPr>
        <sz val="9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</si>
</sst>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#,###,###,###,##0"/>
    <numFmt numFmtId="165" formatCode="0.0"/>
    <numFmt numFmtId="166" formatCode="##,###,###,##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Optima"/>
      <family val="0"/>
    </font>
    <font>
      <b/>
      <sz val="10"/>
      <name val="Optima"/>
      <family val="0"/>
    </font>
    <font>
      <sz val="10"/>
      <name val="Optima"/>
      <family val="0"/>
    </font>
    <font>
      <sz val="10"/>
      <color indexed="8"/>
      <name val="Optima"/>
      <family val="0"/>
    </font>
    <font>
      <b/>
      <sz val="11"/>
      <color indexed="8"/>
      <name val="Optima"/>
      <family val="0"/>
    </font>
    <font>
      <b/>
      <sz val="9"/>
      <color indexed="8"/>
      <name val="Optima"/>
      <family val="0"/>
    </font>
    <font>
      <sz val="9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Optima"/>
      <family val="0"/>
    </font>
    <font>
      <b/>
      <sz val="11"/>
      <color theme="1"/>
      <name val="Optima"/>
      <family val="0"/>
    </font>
    <font>
      <b/>
      <sz val="9"/>
      <color theme="1"/>
      <name val="Optima"/>
      <family val="0"/>
    </font>
    <font>
      <sz val="10"/>
      <color theme="1"/>
      <name val="Opti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right" vertical="top" wrapText="1"/>
      <protection/>
    </xf>
    <xf numFmtId="0" fontId="5" fillId="0" borderId="0" xfId="51" applyFont="1" applyBorder="1">
      <alignment/>
      <protection/>
    </xf>
    <xf numFmtId="164" fontId="5" fillId="0" borderId="0" xfId="51" applyNumberFormat="1" applyFont="1" applyBorder="1">
      <alignment/>
      <protection/>
    </xf>
    <xf numFmtId="164" fontId="5" fillId="0" borderId="0" xfId="51" applyNumberFormat="1" applyFont="1" applyFill="1" applyBorder="1">
      <alignment/>
      <protection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0" fontId="44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 wrapText="1"/>
    </xf>
    <xf numFmtId="164" fontId="5" fillId="33" borderId="0" xfId="51" applyNumberFormat="1" applyFont="1" applyFill="1" applyBorder="1">
      <alignment/>
      <protection/>
    </xf>
    <xf numFmtId="0" fontId="5" fillId="33" borderId="0" xfId="51" applyFont="1" applyFill="1" applyBorder="1">
      <alignment/>
      <protection/>
    </xf>
    <xf numFmtId="2" fontId="43" fillId="0" borderId="0" xfId="0" applyNumberFormat="1" applyFont="1" applyBorder="1" applyAlignment="1">
      <alignment horizontal="right" vertical="center" wrapText="1"/>
    </xf>
    <xf numFmtId="2" fontId="42" fillId="0" borderId="0" xfId="0" applyNumberFormat="1" applyFont="1" applyAlignment="1">
      <alignment/>
    </xf>
    <xf numFmtId="2" fontId="5" fillId="0" borderId="0" xfId="51" applyNumberFormat="1" applyFont="1" applyFill="1" applyBorder="1">
      <alignment/>
      <protection/>
    </xf>
    <xf numFmtId="2" fontId="4" fillId="0" borderId="0" xfId="51" applyNumberFormat="1" applyFont="1" applyBorder="1" applyAlignment="1">
      <alignment horizontal="right" vertical="top" wrapText="1"/>
      <protection/>
    </xf>
    <xf numFmtId="2" fontId="5" fillId="0" borderId="0" xfId="51" applyNumberFormat="1" applyFont="1" applyBorder="1">
      <alignment/>
      <protection/>
    </xf>
    <xf numFmtId="166" fontId="43" fillId="0" borderId="0" xfId="0" applyNumberFormat="1" applyFont="1" applyBorder="1" applyAlignment="1">
      <alignment horizontal="right" vertical="center" wrapText="1"/>
    </xf>
    <xf numFmtId="166" fontId="4" fillId="0" borderId="0" xfId="51" applyNumberFormat="1" applyFont="1" applyBorder="1" applyAlignment="1">
      <alignment horizontal="right" vertical="top" wrapText="1"/>
      <protection/>
    </xf>
    <xf numFmtId="166" fontId="5" fillId="0" borderId="0" xfId="51" applyNumberFormat="1" applyFont="1" applyBorder="1">
      <alignment/>
      <protection/>
    </xf>
    <xf numFmtId="166" fontId="43" fillId="33" borderId="0" xfId="0" applyNumberFormat="1" applyFont="1" applyFill="1" applyBorder="1" applyAlignment="1">
      <alignment horizontal="right" vertical="center" wrapText="1"/>
    </xf>
    <xf numFmtId="166" fontId="42" fillId="0" borderId="0" xfId="0" applyNumberFormat="1" applyFont="1" applyAlignment="1">
      <alignment/>
    </xf>
    <xf numFmtId="166" fontId="5" fillId="0" borderId="0" xfId="51" applyNumberFormat="1" applyFont="1" applyFill="1" applyBorder="1">
      <alignment/>
      <protection/>
    </xf>
    <xf numFmtId="166" fontId="4" fillId="33" borderId="0" xfId="51" applyNumberFormat="1" applyFont="1" applyFill="1" applyBorder="1">
      <alignment/>
      <protection/>
    </xf>
    <xf numFmtId="166" fontId="5" fillId="33" borderId="0" xfId="51" applyNumberFormat="1" applyFont="1" applyFill="1" applyBorder="1">
      <alignment/>
      <protection/>
    </xf>
    <xf numFmtId="0" fontId="42" fillId="0" borderId="0" xfId="0" applyFont="1" applyAlignment="1">
      <alignment horizontal="center"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5" fillId="0" borderId="14" xfId="51" applyFont="1" applyBorder="1" applyAlignment="1">
      <alignment horizontal="center" vertical="center" wrapText="1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4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1.00390625" style="1" customWidth="1"/>
    <col min="3" max="3" width="14.7109375" style="1" customWidth="1"/>
    <col min="4" max="4" width="10.140625" style="1" customWidth="1"/>
    <col min="5" max="5" width="15.421875" style="1" customWidth="1"/>
    <col min="6" max="6" width="9.57421875" style="1" customWidth="1"/>
    <col min="7" max="7" width="14.57421875" style="1" customWidth="1"/>
    <col min="8" max="8" width="10.00390625" style="1" customWidth="1"/>
    <col min="9" max="9" width="14.8515625" style="1" customWidth="1"/>
    <col min="10" max="10" width="10.140625" style="1" customWidth="1"/>
    <col min="11" max="11" width="15.00390625" style="1" customWidth="1"/>
    <col min="12" max="12" width="8.57421875" style="1" customWidth="1"/>
    <col min="13" max="16384" width="11.421875" style="1" customWidth="1"/>
  </cols>
  <sheetData>
    <row r="1" spans="2:12" ht="15" customHeight="1">
      <c r="B1" s="29" t="s">
        <v>35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 customHeight="1">
      <c r="B3" s="30" t="s">
        <v>25</v>
      </c>
      <c r="C3" s="33" t="s">
        <v>30</v>
      </c>
      <c r="D3" s="33" t="s">
        <v>26</v>
      </c>
      <c r="E3" s="33" t="s">
        <v>31</v>
      </c>
      <c r="F3" s="33" t="s">
        <v>26</v>
      </c>
      <c r="G3" s="33" t="s">
        <v>32</v>
      </c>
      <c r="H3" s="33" t="s">
        <v>26</v>
      </c>
      <c r="I3" s="33" t="s">
        <v>33</v>
      </c>
      <c r="J3" s="33" t="s">
        <v>26</v>
      </c>
      <c r="K3" s="38" t="s">
        <v>34</v>
      </c>
      <c r="L3" s="40" t="s">
        <v>26</v>
      </c>
    </row>
    <row r="4" spans="2:12" ht="15" customHeight="1">
      <c r="B4" s="31"/>
      <c r="C4" s="34"/>
      <c r="D4" s="36"/>
      <c r="E4" s="34"/>
      <c r="F4" s="34"/>
      <c r="G4" s="34"/>
      <c r="H4" s="34"/>
      <c r="I4" s="34"/>
      <c r="J4" s="34"/>
      <c r="K4" s="39"/>
      <c r="L4" s="41"/>
    </row>
    <row r="5" spans="2:12" ht="15" customHeight="1">
      <c r="B5" s="31"/>
      <c r="C5" s="34"/>
      <c r="D5" s="36"/>
      <c r="E5" s="34"/>
      <c r="F5" s="34"/>
      <c r="G5" s="34"/>
      <c r="H5" s="34"/>
      <c r="I5" s="34"/>
      <c r="J5" s="34"/>
      <c r="K5" s="39"/>
      <c r="L5" s="41"/>
    </row>
    <row r="6" spans="2:12" ht="15" customHeight="1">
      <c r="B6" s="32"/>
      <c r="C6" s="35"/>
      <c r="D6" s="37"/>
      <c r="E6" s="35"/>
      <c r="F6" s="35"/>
      <c r="G6" s="35"/>
      <c r="H6" s="35"/>
      <c r="I6" s="35"/>
      <c r="J6" s="35"/>
      <c r="K6" s="35"/>
      <c r="L6" s="42"/>
    </row>
    <row r="7" spans="2:12" ht="15" customHeight="1">
      <c r="B7" s="3"/>
      <c r="C7" s="3"/>
      <c r="D7" s="13"/>
      <c r="E7" s="3"/>
      <c r="F7" s="13"/>
      <c r="G7" s="3"/>
      <c r="H7" s="13"/>
      <c r="I7" s="3"/>
      <c r="J7" s="13"/>
      <c r="K7" s="3"/>
      <c r="L7" s="13"/>
    </row>
    <row r="8" spans="2:12" ht="15" customHeight="1">
      <c r="B8" s="10" t="s">
        <v>27</v>
      </c>
      <c r="C8" s="11">
        <f>SUM(C10:C35)</f>
        <v>113740</v>
      </c>
      <c r="D8" s="21">
        <v>2.17</v>
      </c>
      <c r="E8" s="11">
        <f>SUM(E10:E35)</f>
        <v>792615</v>
      </c>
      <c r="F8" s="16">
        <v>15.12</v>
      </c>
      <c r="G8" s="11">
        <f>SUM(G10:G35)</f>
        <v>493383</v>
      </c>
      <c r="H8" s="16">
        <v>9.38</v>
      </c>
      <c r="I8" s="11">
        <f>SUM(I10:I35)</f>
        <v>775687</v>
      </c>
      <c r="J8" s="16">
        <v>14.79</v>
      </c>
      <c r="K8" s="11">
        <f>SUM(K10:K35)</f>
        <v>409320</v>
      </c>
      <c r="L8" s="16">
        <v>7.78</v>
      </c>
    </row>
    <row r="9" spans="2:12" ht="15" customHeight="1">
      <c r="B9" s="4"/>
      <c r="C9" s="5"/>
      <c r="D9" s="22"/>
      <c r="E9" s="5"/>
      <c r="F9" s="19"/>
      <c r="G9" s="5"/>
      <c r="H9" s="19"/>
      <c r="I9" s="5"/>
      <c r="J9" s="19"/>
      <c r="L9" s="17"/>
    </row>
    <row r="10" spans="2:12" ht="15" customHeight="1">
      <c r="B10" s="6" t="s">
        <v>0</v>
      </c>
      <c r="C10" s="7">
        <v>4306</v>
      </c>
      <c r="D10" s="23">
        <v>0.9</v>
      </c>
      <c r="E10" s="7">
        <v>45313</v>
      </c>
      <c r="F10" s="20">
        <v>10</v>
      </c>
      <c r="G10" s="7">
        <v>16614</v>
      </c>
      <c r="H10" s="20">
        <v>3.7</v>
      </c>
      <c r="I10" s="7">
        <v>12814</v>
      </c>
      <c r="J10" s="20">
        <v>2.8</v>
      </c>
      <c r="K10" s="8">
        <v>11849</v>
      </c>
      <c r="L10" s="18">
        <v>2.6</v>
      </c>
    </row>
    <row r="11" spans="2:12" ht="15" customHeight="1">
      <c r="B11" s="6" t="s">
        <v>1</v>
      </c>
      <c r="C11" s="7"/>
      <c r="D11" s="23"/>
      <c r="E11" s="7"/>
      <c r="F11" s="20"/>
      <c r="G11" s="7"/>
      <c r="H11" s="20"/>
      <c r="I11" s="7"/>
      <c r="J11" s="20"/>
      <c r="L11" s="17"/>
    </row>
    <row r="12" spans="2:12" ht="15" customHeight="1">
      <c r="B12" s="6" t="s">
        <v>2</v>
      </c>
      <c r="C12" s="7">
        <v>354</v>
      </c>
      <c r="D12" s="23">
        <v>2.5</v>
      </c>
      <c r="E12" s="7">
        <v>2806</v>
      </c>
      <c r="F12" s="20">
        <v>20</v>
      </c>
      <c r="G12" s="7">
        <v>1604</v>
      </c>
      <c r="H12" s="20">
        <v>11.4</v>
      </c>
      <c r="I12" s="7">
        <v>3702</v>
      </c>
      <c r="J12" s="20">
        <v>26.4</v>
      </c>
      <c r="K12" s="8">
        <v>1226</v>
      </c>
      <c r="L12" s="18">
        <v>8.7</v>
      </c>
    </row>
    <row r="13" spans="2:12" ht="15" customHeight="1">
      <c r="B13" s="6" t="s">
        <v>3</v>
      </c>
      <c r="C13" s="7">
        <v>5431</v>
      </c>
      <c r="D13" s="23">
        <v>2</v>
      </c>
      <c r="E13" s="7">
        <v>43407</v>
      </c>
      <c r="F13" s="20">
        <v>16.1</v>
      </c>
      <c r="G13" s="7">
        <v>36235</v>
      </c>
      <c r="H13" s="20">
        <v>13.5</v>
      </c>
      <c r="I13" s="7">
        <v>49286</v>
      </c>
      <c r="J13" s="20">
        <v>18.3</v>
      </c>
      <c r="K13" s="8">
        <v>20727</v>
      </c>
      <c r="L13" s="18">
        <v>7.7</v>
      </c>
    </row>
    <row r="14" spans="2:12" ht="15" customHeight="1">
      <c r="B14" s="6" t="s">
        <v>4</v>
      </c>
      <c r="C14" s="7">
        <v>4703</v>
      </c>
      <c r="D14" s="23">
        <v>6.1</v>
      </c>
      <c r="E14" s="7">
        <v>18969</v>
      </c>
      <c r="F14" s="20">
        <v>24.6</v>
      </c>
      <c r="G14" s="7">
        <v>11336</v>
      </c>
      <c r="H14" s="20">
        <v>14.7</v>
      </c>
      <c r="I14" s="7">
        <v>28822</v>
      </c>
      <c r="J14" s="20">
        <v>37.3</v>
      </c>
      <c r="K14" s="8">
        <v>12920</v>
      </c>
      <c r="L14" s="18">
        <v>16.7</v>
      </c>
    </row>
    <row r="15" spans="2:12" ht="15" customHeight="1">
      <c r="B15" s="6" t="s">
        <v>5</v>
      </c>
      <c r="C15" s="7">
        <v>4833</v>
      </c>
      <c r="D15" s="23">
        <v>1.4</v>
      </c>
      <c r="E15" s="7">
        <v>42428</v>
      </c>
      <c r="F15" s="20">
        <v>12.4</v>
      </c>
      <c r="G15" s="7">
        <v>28526</v>
      </c>
      <c r="H15" s="20">
        <v>8.4</v>
      </c>
      <c r="I15" s="7">
        <v>51413</v>
      </c>
      <c r="J15" s="20">
        <v>15.1</v>
      </c>
      <c r="K15" s="8">
        <v>14446</v>
      </c>
      <c r="L15" s="18">
        <v>4.2</v>
      </c>
    </row>
    <row r="16" spans="2:12" ht="15" customHeight="1">
      <c r="B16" s="6" t="s">
        <v>6</v>
      </c>
      <c r="C16" s="7">
        <v>5127</v>
      </c>
      <c r="D16" s="23">
        <v>3.6</v>
      </c>
      <c r="E16" s="7">
        <v>24294</v>
      </c>
      <c r="F16" s="20">
        <v>17.1</v>
      </c>
      <c r="G16" s="7">
        <v>17009</v>
      </c>
      <c r="H16" s="20">
        <v>12</v>
      </c>
      <c r="I16" s="7">
        <v>31574</v>
      </c>
      <c r="J16" s="20">
        <v>22.2</v>
      </c>
      <c r="K16" s="8">
        <v>18293</v>
      </c>
      <c r="L16" s="18">
        <v>12.9</v>
      </c>
    </row>
    <row r="17" spans="2:12" ht="15" customHeight="1">
      <c r="B17" s="6" t="s">
        <v>7</v>
      </c>
      <c r="C17" s="7">
        <v>6712</v>
      </c>
      <c r="D17" s="23">
        <v>2.5</v>
      </c>
      <c r="E17" s="7">
        <v>41990</v>
      </c>
      <c r="F17" s="20">
        <v>15.8</v>
      </c>
      <c r="G17" s="7">
        <v>40460</v>
      </c>
      <c r="H17" s="20">
        <v>15.2</v>
      </c>
      <c r="I17" s="7">
        <v>33593</v>
      </c>
      <c r="J17" s="20">
        <v>12.6</v>
      </c>
      <c r="K17" s="8">
        <v>18280</v>
      </c>
      <c r="L17" s="18">
        <v>6.9</v>
      </c>
    </row>
    <row r="18" spans="2:12" ht="15" customHeight="1">
      <c r="B18" s="6" t="s">
        <v>8</v>
      </c>
      <c r="C18" s="7">
        <v>7075</v>
      </c>
      <c r="D18" s="23">
        <v>1.6</v>
      </c>
      <c r="E18" s="7">
        <v>60454</v>
      </c>
      <c r="F18" s="20">
        <v>13.6</v>
      </c>
      <c r="G18" s="7">
        <v>34693</v>
      </c>
      <c r="H18" s="20">
        <v>7.8</v>
      </c>
      <c r="I18" s="7">
        <v>60394</v>
      </c>
      <c r="J18" s="20">
        <v>13.5</v>
      </c>
      <c r="K18" s="8">
        <v>20465</v>
      </c>
      <c r="L18" s="18">
        <v>4.6</v>
      </c>
    </row>
    <row r="19" spans="2:12" ht="15" customHeight="1">
      <c r="B19" s="6" t="s">
        <v>9</v>
      </c>
      <c r="C19" s="7">
        <v>1150</v>
      </c>
      <c r="D19" s="23">
        <v>1.9</v>
      </c>
      <c r="E19" s="7">
        <v>7754</v>
      </c>
      <c r="F19" s="20">
        <v>13</v>
      </c>
      <c r="G19" s="7">
        <v>6582</v>
      </c>
      <c r="H19" s="20">
        <v>11</v>
      </c>
      <c r="I19" s="7">
        <v>9082</v>
      </c>
      <c r="J19" s="20">
        <v>15.2</v>
      </c>
      <c r="K19" s="8">
        <v>5548</v>
      </c>
      <c r="L19" s="18">
        <v>9.3</v>
      </c>
    </row>
    <row r="20" spans="2:12" ht="15" customHeight="1">
      <c r="B20" s="6" t="s">
        <v>10</v>
      </c>
      <c r="C20" s="7">
        <v>613</v>
      </c>
      <c r="D20" s="23">
        <v>3</v>
      </c>
      <c r="E20" s="7">
        <v>3878</v>
      </c>
      <c r="F20" s="20">
        <v>18.7</v>
      </c>
      <c r="G20" s="7">
        <v>3973</v>
      </c>
      <c r="H20" s="20">
        <v>19.2</v>
      </c>
      <c r="I20" s="7">
        <v>7478</v>
      </c>
      <c r="J20" s="20">
        <v>26.1</v>
      </c>
      <c r="K20" s="8">
        <v>1749</v>
      </c>
      <c r="L20" s="18">
        <v>8.4</v>
      </c>
    </row>
    <row r="21" spans="2:12" ht="15" customHeight="1">
      <c r="B21" s="6" t="s">
        <v>11</v>
      </c>
      <c r="C21" s="7">
        <v>2868</v>
      </c>
      <c r="D21" s="23">
        <v>1.7</v>
      </c>
      <c r="E21" s="7">
        <v>30088</v>
      </c>
      <c r="F21" s="20">
        <v>18.3</v>
      </c>
      <c r="G21" s="7">
        <v>5323</v>
      </c>
      <c r="H21" s="20">
        <v>3.2</v>
      </c>
      <c r="I21" s="7">
        <v>23333</v>
      </c>
      <c r="J21" s="20">
        <v>14.2</v>
      </c>
      <c r="K21" s="8">
        <v>16728</v>
      </c>
      <c r="L21" s="18">
        <v>10.1</v>
      </c>
    </row>
    <row r="22" spans="2:12" ht="15" customHeight="1">
      <c r="B22" s="6" t="s">
        <v>12</v>
      </c>
      <c r="C22" s="7">
        <v>4361</v>
      </c>
      <c r="D22" s="23">
        <v>3.1</v>
      </c>
      <c r="E22" s="7">
        <v>23926</v>
      </c>
      <c r="F22" s="20">
        <v>16.8</v>
      </c>
      <c r="G22" s="7">
        <v>18677</v>
      </c>
      <c r="H22" s="20">
        <v>13.1</v>
      </c>
      <c r="I22" s="7">
        <v>34188</v>
      </c>
      <c r="J22" s="20">
        <v>24</v>
      </c>
      <c r="K22" s="8">
        <v>18155</v>
      </c>
      <c r="L22" s="18">
        <v>12.7</v>
      </c>
    </row>
    <row r="23" spans="2:13" ht="15" customHeight="1">
      <c r="B23" s="6" t="s">
        <v>13</v>
      </c>
      <c r="C23" s="7">
        <v>6857</v>
      </c>
      <c r="D23" s="23">
        <v>2</v>
      </c>
      <c r="E23" s="7">
        <v>59080</v>
      </c>
      <c r="F23" s="20">
        <v>16.9</v>
      </c>
      <c r="G23" s="7">
        <v>32439</v>
      </c>
      <c r="H23" s="20">
        <v>9.3</v>
      </c>
      <c r="I23" s="7">
        <v>68094</v>
      </c>
      <c r="J23" s="20">
        <v>19.5</v>
      </c>
      <c r="K23" s="8">
        <v>31886</v>
      </c>
      <c r="L23" s="18">
        <v>9.1</v>
      </c>
      <c r="M23" s="9"/>
    </row>
    <row r="24" spans="2:12" ht="15" customHeight="1">
      <c r="B24" s="6" t="s">
        <v>14</v>
      </c>
      <c r="C24" s="7">
        <v>3388</v>
      </c>
      <c r="D24" s="23">
        <v>2</v>
      </c>
      <c r="E24" s="7">
        <v>20378</v>
      </c>
      <c r="F24" s="20">
        <v>12.1</v>
      </c>
      <c r="G24" s="7">
        <v>6428</v>
      </c>
      <c r="H24" s="20">
        <v>3.8</v>
      </c>
      <c r="I24" s="7">
        <v>16136</v>
      </c>
      <c r="J24" s="20">
        <v>9.6</v>
      </c>
      <c r="K24" s="8">
        <v>16449</v>
      </c>
      <c r="L24" s="18">
        <v>9.8</v>
      </c>
    </row>
    <row r="25" spans="2:12" ht="15" customHeight="1">
      <c r="B25" s="6" t="s">
        <v>15</v>
      </c>
      <c r="C25" s="7">
        <v>8032</v>
      </c>
      <c r="D25" s="23">
        <v>1.4</v>
      </c>
      <c r="E25" s="7">
        <v>64905</v>
      </c>
      <c r="F25" s="20">
        <v>11.3</v>
      </c>
      <c r="G25" s="7">
        <v>49863</v>
      </c>
      <c r="H25" s="20">
        <v>8.7</v>
      </c>
      <c r="I25" s="7">
        <v>51138</v>
      </c>
      <c r="J25" s="20">
        <v>8.9</v>
      </c>
      <c r="K25" s="8">
        <v>22516</v>
      </c>
      <c r="L25" s="18">
        <v>3.9</v>
      </c>
    </row>
    <row r="26" spans="2:12" ht="15" customHeight="1">
      <c r="B26" s="6" t="s">
        <v>16</v>
      </c>
      <c r="C26" s="7">
        <v>3897</v>
      </c>
      <c r="D26" s="23">
        <v>2.5</v>
      </c>
      <c r="E26" s="7">
        <v>23470</v>
      </c>
      <c r="F26" s="20">
        <v>15.1</v>
      </c>
      <c r="G26" s="7">
        <v>21637</v>
      </c>
      <c r="H26" s="20">
        <v>13.9</v>
      </c>
      <c r="I26" s="7">
        <v>33855</v>
      </c>
      <c r="J26" s="20">
        <v>21.8</v>
      </c>
      <c r="K26" s="8">
        <v>15275</v>
      </c>
      <c r="L26" s="18">
        <v>9.8</v>
      </c>
    </row>
    <row r="27" spans="2:12" ht="15" customHeight="1">
      <c r="B27" s="6" t="s">
        <v>17</v>
      </c>
      <c r="C27" s="7">
        <v>971</v>
      </c>
      <c r="D27" s="23">
        <v>1.2</v>
      </c>
      <c r="E27" s="7">
        <v>10751</v>
      </c>
      <c r="F27" s="20">
        <v>12.8</v>
      </c>
      <c r="G27" s="7">
        <v>3189</v>
      </c>
      <c r="H27" s="20">
        <v>3.8</v>
      </c>
      <c r="I27" s="7">
        <v>9334</v>
      </c>
      <c r="J27" s="20">
        <v>11.1</v>
      </c>
      <c r="K27" s="8">
        <v>4720</v>
      </c>
      <c r="L27" s="18">
        <v>5.6</v>
      </c>
    </row>
    <row r="28" spans="2:12" ht="15" customHeight="1">
      <c r="B28" s="6" t="s">
        <v>18</v>
      </c>
      <c r="C28" s="7">
        <v>5215</v>
      </c>
      <c r="D28" s="23">
        <v>3.2</v>
      </c>
      <c r="E28" s="7">
        <v>31033</v>
      </c>
      <c r="F28" s="20">
        <v>19.3</v>
      </c>
      <c r="G28" s="7">
        <v>23541</v>
      </c>
      <c r="H28" s="20">
        <v>14.6</v>
      </c>
      <c r="I28" s="7">
        <v>31417</v>
      </c>
      <c r="J28" s="20">
        <v>19.5</v>
      </c>
      <c r="K28" s="8">
        <v>19970</v>
      </c>
      <c r="L28" s="18">
        <v>12.4</v>
      </c>
    </row>
    <row r="29" spans="2:12" ht="15" customHeight="1">
      <c r="B29" s="6" t="s">
        <v>19</v>
      </c>
      <c r="C29" s="7">
        <v>4267</v>
      </c>
      <c r="D29" s="23">
        <v>2.6</v>
      </c>
      <c r="E29" s="7">
        <v>26226</v>
      </c>
      <c r="F29" s="20">
        <v>15.8</v>
      </c>
      <c r="G29" s="7">
        <v>23456</v>
      </c>
      <c r="H29" s="20">
        <v>14.2</v>
      </c>
      <c r="I29" s="7">
        <v>30924</v>
      </c>
      <c r="J29" s="20">
        <v>18.7</v>
      </c>
      <c r="K29" s="8">
        <v>25213</v>
      </c>
      <c r="L29" s="18">
        <v>15.2</v>
      </c>
    </row>
    <row r="30" spans="2:12" ht="15" customHeight="1">
      <c r="B30" s="6" t="s">
        <v>20</v>
      </c>
      <c r="C30" s="7">
        <v>4384</v>
      </c>
      <c r="D30" s="23">
        <v>1.9</v>
      </c>
      <c r="E30" s="7">
        <v>26703</v>
      </c>
      <c r="F30" s="20">
        <v>11.5</v>
      </c>
      <c r="G30" s="7">
        <v>12009</v>
      </c>
      <c r="H30" s="20">
        <v>5.2</v>
      </c>
      <c r="I30" s="7">
        <v>13369</v>
      </c>
      <c r="J30" s="20">
        <v>5.7</v>
      </c>
      <c r="K30" s="8">
        <v>20882</v>
      </c>
      <c r="L30" s="18">
        <v>9</v>
      </c>
    </row>
    <row r="31" spans="2:12" ht="15" customHeight="1">
      <c r="B31" s="6" t="s">
        <v>21</v>
      </c>
      <c r="C31" s="7">
        <v>2761</v>
      </c>
      <c r="D31" s="23">
        <v>2</v>
      </c>
      <c r="E31" s="7">
        <v>22015</v>
      </c>
      <c r="F31" s="20">
        <v>15.6</v>
      </c>
      <c r="G31" s="7">
        <v>7920</v>
      </c>
      <c r="H31" s="20">
        <v>5.6</v>
      </c>
      <c r="I31" s="7">
        <v>23740</v>
      </c>
      <c r="J31" s="20">
        <v>16.9</v>
      </c>
      <c r="K31" s="8">
        <v>17452</v>
      </c>
      <c r="L31" s="18">
        <v>12.4</v>
      </c>
    </row>
    <row r="32" spans="2:12" ht="15" customHeight="1">
      <c r="B32" s="6" t="s">
        <v>24</v>
      </c>
      <c r="C32" s="7">
        <v>1025</v>
      </c>
      <c r="D32" s="23">
        <v>1.4</v>
      </c>
      <c r="E32" s="7">
        <v>9121</v>
      </c>
      <c r="F32" s="20">
        <v>12.7</v>
      </c>
      <c r="G32" s="7">
        <v>5015</v>
      </c>
      <c r="H32" s="20">
        <v>7</v>
      </c>
      <c r="I32" s="7">
        <v>7892</v>
      </c>
      <c r="J32" s="20">
        <v>11</v>
      </c>
      <c r="K32" s="8">
        <v>3164</v>
      </c>
      <c r="L32" s="18">
        <v>4.4</v>
      </c>
    </row>
    <row r="33" spans="2:12" ht="15" customHeight="1">
      <c r="B33" s="6" t="s">
        <v>22</v>
      </c>
      <c r="C33" s="7">
        <v>2267</v>
      </c>
      <c r="D33" s="23">
        <v>2</v>
      </c>
      <c r="E33" s="7">
        <v>17229</v>
      </c>
      <c r="F33" s="20">
        <v>15.5</v>
      </c>
      <c r="G33" s="7">
        <v>9475</v>
      </c>
      <c r="H33" s="20">
        <v>8.5</v>
      </c>
      <c r="I33" s="7">
        <v>15508</v>
      </c>
      <c r="J33" s="20">
        <v>12.9</v>
      </c>
      <c r="K33" s="8">
        <v>12416</v>
      </c>
      <c r="L33" s="18">
        <v>11.2</v>
      </c>
    </row>
    <row r="34" spans="2:12" ht="15" customHeight="1">
      <c r="B34" s="6" t="s">
        <v>23</v>
      </c>
      <c r="C34" s="7">
        <v>23125</v>
      </c>
      <c r="D34" s="23">
        <v>3.7</v>
      </c>
      <c r="E34" s="7">
        <v>136327</v>
      </c>
      <c r="F34" s="20">
        <v>21.6</v>
      </c>
      <c r="G34" s="7">
        <v>77277</v>
      </c>
      <c r="H34" s="20">
        <v>12.2</v>
      </c>
      <c r="I34" s="7">
        <v>128533</v>
      </c>
      <c r="J34" s="20">
        <v>20.3</v>
      </c>
      <c r="K34" s="8">
        <v>58967</v>
      </c>
      <c r="L34" s="18">
        <v>9.3</v>
      </c>
    </row>
    <row r="35" spans="2:12" ht="15" customHeight="1">
      <c r="B35" s="6" t="s">
        <v>29</v>
      </c>
      <c r="C35" s="7">
        <v>18</v>
      </c>
      <c r="D35" s="23">
        <v>4.9</v>
      </c>
      <c r="E35" s="7">
        <v>70</v>
      </c>
      <c r="F35" s="20">
        <v>19</v>
      </c>
      <c r="G35" s="7">
        <v>102</v>
      </c>
      <c r="H35" s="20">
        <v>27.7</v>
      </c>
      <c r="I35" s="7">
        <v>68</v>
      </c>
      <c r="J35" s="20">
        <v>18.5</v>
      </c>
      <c r="K35" s="8">
        <v>24</v>
      </c>
      <c r="L35" s="18">
        <v>6.5</v>
      </c>
    </row>
    <row r="36" spans="2:12" ht="1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ht="15" customHeight="1">
      <c r="B37" s="12" t="s">
        <v>36</v>
      </c>
    </row>
    <row r="38" ht="15">
      <c r="B38" s="12" t="s">
        <v>37</v>
      </c>
    </row>
    <row r="40" spans="2:12" ht="15">
      <c r="B40" s="29" t="s">
        <v>28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5">
      <c r="B42" s="30" t="s">
        <v>25</v>
      </c>
      <c r="C42" s="33" t="s">
        <v>30</v>
      </c>
      <c r="D42" s="33" t="s">
        <v>26</v>
      </c>
      <c r="E42" s="33" t="s">
        <v>31</v>
      </c>
      <c r="F42" s="33" t="s">
        <v>26</v>
      </c>
      <c r="G42" s="33" t="s">
        <v>32</v>
      </c>
      <c r="H42" s="33" t="s">
        <v>26</v>
      </c>
      <c r="I42" s="33" t="s">
        <v>33</v>
      </c>
      <c r="J42" s="33" t="s">
        <v>26</v>
      </c>
      <c r="K42" s="38" t="s">
        <v>34</v>
      </c>
      <c r="L42" s="40" t="s">
        <v>26</v>
      </c>
    </row>
    <row r="43" spans="2:12" ht="15">
      <c r="B43" s="31"/>
      <c r="C43" s="34"/>
      <c r="D43" s="36"/>
      <c r="E43" s="34"/>
      <c r="F43" s="34"/>
      <c r="G43" s="34"/>
      <c r="H43" s="34"/>
      <c r="I43" s="34"/>
      <c r="J43" s="34"/>
      <c r="K43" s="39"/>
      <c r="L43" s="41"/>
    </row>
    <row r="44" spans="2:12" ht="15">
      <c r="B44" s="31"/>
      <c r="C44" s="34"/>
      <c r="D44" s="36"/>
      <c r="E44" s="34"/>
      <c r="F44" s="34"/>
      <c r="G44" s="34"/>
      <c r="H44" s="34"/>
      <c r="I44" s="34"/>
      <c r="J44" s="34"/>
      <c r="K44" s="39"/>
      <c r="L44" s="41"/>
    </row>
    <row r="45" spans="2:12" ht="15">
      <c r="B45" s="32"/>
      <c r="C45" s="35"/>
      <c r="D45" s="37"/>
      <c r="E45" s="35"/>
      <c r="F45" s="35"/>
      <c r="G45" s="35"/>
      <c r="H45" s="35"/>
      <c r="I45" s="35"/>
      <c r="J45" s="35"/>
      <c r="K45" s="35"/>
      <c r="L45" s="42"/>
    </row>
    <row r="46" spans="2:12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5">
      <c r="B47" s="10" t="s">
        <v>27</v>
      </c>
      <c r="C47" s="11">
        <f>SUM(C49:C74)</f>
        <v>114085</v>
      </c>
      <c r="D47" s="24">
        <v>1.6</v>
      </c>
      <c r="E47" s="11">
        <f>SUM(E49:E74)</f>
        <v>719888</v>
      </c>
      <c r="F47" s="24">
        <v>10.4</v>
      </c>
      <c r="G47" s="11">
        <f>SUM(G49:G74)</f>
        <v>619524</v>
      </c>
      <c r="H47" s="24">
        <v>9</v>
      </c>
      <c r="I47" s="11">
        <f>SUM(I49:I74)</f>
        <v>632892</v>
      </c>
      <c r="J47" s="24">
        <v>9.1</v>
      </c>
      <c r="K47" s="11">
        <f>SUM(K49:K74)</f>
        <v>304881</v>
      </c>
      <c r="L47" s="24">
        <v>4.4</v>
      </c>
    </row>
    <row r="48" spans="2:12" ht="15">
      <c r="B48" s="4"/>
      <c r="C48" s="5"/>
      <c r="D48" s="22"/>
      <c r="E48" s="5"/>
      <c r="F48" s="22"/>
      <c r="G48" s="5"/>
      <c r="H48" s="22"/>
      <c r="I48" s="5"/>
      <c r="J48" s="22"/>
      <c r="L48" s="25"/>
    </row>
    <row r="49" spans="2:12" ht="15">
      <c r="B49" s="6" t="s">
        <v>0</v>
      </c>
      <c r="C49" s="7">
        <v>6190</v>
      </c>
      <c r="D49" s="23">
        <v>1.2</v>
      </c>
      <c r="E49" s="7">
        <v>35349</v>
      </c>
      <c r="F49" s="23">
        <v>6.7</v>
      </c>
      <c r="G49" s="7">
        <v>13763</v>
      </c>
      <c r="H49" s="23">
        <v>2.6</v>
      </c>
      <c r="I49" s="7">
        <v>10666</v>
      </c>
      <c r="J49" s="23">
        <v>2</v>
      </c>
      <c r="K49" s="8">
        <v>8722</v>
      </c>
      <c r="L49" s="26">
        <v>1.6</v>
      </c>
    </row>
    <row r="50" spans="2:12" ht="15">
      <c r="B50" s="6" t="s">
        <v>1</v>
      </c>
      <c r="C50" s="7"/>
      <c r="D50" s="23"/>
      <c r="E50" s="7"/>
      <c r="F50" s="23"/>
      <c r="G50" s="7"/>
      <c r="H50" s="23"/>
      <c r="I50" s="7"/>
      <c r="J50" s="23"/>
      <c r="L50" s="25"/>
    </row>
    <row r="51" spans="2:12" ht="15">
      <c r="B51" s="6" t="s">
        <v>2</v>
      </c>
      <c r="C51" s="7">
        <v>1126</v>
      </c>
      <c r="D51" s="23">
        <v>4</v>
      </c>
      <c r="E51" s="7">
        <v>5878</v>
      </c>
      <c r="F51" s="23">
        <v>20.8</v>
      </c>
      <c r="G51" s="7">
        <v>3752</v>
      </c>
      <c r="H51" s="23">
        <v>13.2</v>
      </c>
      <c r="I51" s="7">
        <v>6555</v>
      </c>
      <c r="J51" s="23">
        <v>23.1</v>
      </c>
      <c r="K51" s="8">
        <v>2249</v>
      </c>
      <c r="L51" s="26">
        <v>7.9</v>
      </c>
    </row>
    <row r="52" spans="2:12" ht="15">
      <c r="B52" s="6" t="s">
        <v>3</v>
      </c>
      <c r="C52" s="7">
        <v>5717</v>
      </c>
      <c r="D52" s="23">
        <v>1.5</v>
      </c>
      <c r="E52" s="7">
        <v>38621</v>
      </c>
      <c r="F52" s="23">
        <v>10.3</v>
      </c>
      <c r="G52" s="7">
        <v>35139</v>
      </c>
      <c r="H52" s="23">
        <v>9.4</v>
      </c>
      <c r="I52" s="7">
        <v>38632</v>
      </c>
      <c r="J52" s="23">
        <v>10.3</v>
      </c>
      <c r="K52" s="8">
        <v>14936</v>
      </c>
      <c r="L52" s="26">
        <v>4</v>
      </c>
    </row>
    <row r="53" spans="2:12" ht="15">
      <c r="B53" s="6" t="s">
        <v>4</v>
      </c>
      <c r="C53" s="7">
        <v>4238</v>
      </c>
      <c r="D53" s="23">
        <v>3.9</v>
      </c>
      <c r="E53" s="7">
        <v>17406</v>
      </c>
      <c r="F53" s="23">
        <v>16.1</v>
      </c>
      <c r="G53" s="7">
        <v>16904</v>
      </c>
      <c r="H53" s="23">
        <v>15.7</v>
      </c>
      <c r="I53" s="7">
        <v>13953</v>
      </c>
      <c r="J53" s="23">
        <v>12.9</v>
      </c>
      <c r="K53" s="8">
        <v>10626</v>
      </c>
      <c r="L53" s="26">
        <v>9.8</v>
      </c>
    </row>
    <row r="54" spans="2:12" ht="15">
      <c r="B54" s="6" t="s">
        <v>5</v>
      </c>
      <c r="C54" s="7">
        <v>4262</v>
      </c>
      <c r="D54" s="23">
        <v>1</v>
      </c>
      <c r="E54" s="7">
        <v>37831</v>
      </c>
      <c r="F54" s="23">
        <v>8.8</v>
      </c>
      <c r="G54" s="7">
        <v>41532</v>
      </c>
      <c r="H54" s="23">
        <v>9.6</v>
      </c>
      <c r="I54" s="7">
        <v>27212</v>
      </c>
      <c r="J54" s="23">
        <v>6.3</v>
      </c>
      <c r="K54" s="8">
        <v>9796</v>
      </c>
      <c r="L54" s="26">
        <v>2.3</v>
      </c>
    </row>
    <row r="55" spans="2:12" ht="15">
      <c r="B55" s="15" t="s">
        <v>6</v>
      </c>
      <c r="C55" s="14">
        <v>3788</v>
      </c>
      <c r="D55" s="28">
        <v>1.8</v>
      </c>
      <c r="E55" s="14">
        <v>19678</v>
      </c>
      <c r="F55" s="28">
        <v>9.4</v>
      </c>
      <c r="G55" s="14">
        <v>24517</v>
      </c>
      <c r="H55" s="28">
        <v>11.7</v>
      </c>
      <c r="I55" s="14">
        <v>11239</v>
      </c>
      <c r="J55" s="28">
        <v>5.3</v>
      </c>
      <c r="K55" s="14">
        <v>16308</v>
      </c>
      <c r="L55" s="27">
        <v>7.7</v>
      </c>
    </row>
    <row r="56" spans="2:12" ht="15">
      <c r="B56" s="6" t="s">
        <v>7</v>
      </c>
      <c r="C56" s="7">
        <v>7010</v>
      </c>
      <c r="D56" s="23">
        <v>2</v>
      </c>
      <c r="E56" s="7">
        <v>39227</v>
      </c>
      <c r="F56" s="23">
        <v>11.2</v>
      </c>
      <c r="G56" s="7">
        <v>37487</v>
      </c>
      <c r="H56" s="23">
        <v>10.7</v>
      </c>
      <c r="I56" s="7">
        <v>39301</v>
      </c>
      <c r="J56" s="23">
        <v>11.2</v>
      </c>
      <c r="K56" s="8">
        <v>12208</v>
      </c>
      <c r="L56" s="26">
        <v>3.5</v>
      </c>
    </row>
    <row r="57" spans="2:12" ht="15">
      <c r="B57" s="6" t="s">
        <v>8</v>
      </c>
      <c r="C57" s="7">
        <v>8877</v>
      </c>
      <c r="D57" s="23">
        <v>1.5</v>
      </c>
      <c r="E57" s="7">
        <v>53079</v>
      </c>
      <c r="F57" s="23">
        <v>9</v>
      </c>
      <c r="G57" s="7">
        <v>54128</v>
      </c>
      <c r="H57" s="23">
        <v>9.1</v>
      </c>
      <c r="I57" s="7">
        <v>40982</v>
      </c>
      <c r="J57" s="23">
        <v>6.9</v>
      </c>
      <c r="K57" s="8">
        <v>14651</v>
      </c>
      <c r="L57" s="26">
        <v>2.5</v>
      </c>
    </row>
    <row r="58" spans="2:12" ht="15">
      <c r="B58" s="6" t="s">
        <v>9</v>
      </c>
      <c r="C58" s="7">
        <v>1211</v>
      </c>
      <c r="D58" s="23">
        <v>1.4</v>
      </c>
      <c r="E58" s="7">
        <v>7416</v>
      </c>
      <c r="F58" s="23">
        <v>8.7</v>
      </c>
      <c r="G58" s="7">
        <v>12044</v>
      </c>
      <c r="H58" s="23">
        <v>14.1</v>
      </c>
      <c r="I58" s="7">
        <v>9273</v>
      </c>
      <c r="J58" s="23">
        <v>10.9</v>
      </c>
      <c r="K58" s="8">
        <v>4251</v>
      </c>
      <c r="L58" s="26">
        <v>5</v>
      </c>
    </row>
    <row r="59" spans="2:12" ht="15">
      <c r="B59" s="6" t="s">
        <v>10</v>
      </c>
      <c r="C59" s="7">
        <v>1504</v>
      </c>
      <c r="D59" s="23">
        <v>4.6</v>
      </c>
      <c r="E59" s="7">
        <v>6282</v>
      </c>
      <c r="F59" s="23">
        <v>19.3</v>
      </c>
      <c r="G59" s="7">
        <v>5616</v>
      </c>
      <c r="H59" s="23">
        <v>17.3</v>
      </c>
      <c r="I59" s="7">
        <v>10526</v>
      </c>
      <c r="J59" s="23">
        <v>32.4</v>
      </c>
      <c r="K59" s="8">
        <v>2721</v>
      </c>
      <c r="L59" s="26">
        <v>8.4</v>
      </c>
    </row>
    <row r="60" spans="2:12" ht="15">
      <c r="B60" s="6" t="s">
        <v>11</v>
      </c>
      <c r="C60" s="7">
        <v>3122</v>
      </c>
      <c r="D60" s="23">
        <v>1.5</v>
      </c>
      <c r="E60" s="7">
        <v>29800</v>
      </c>
      <c r="F60" s="23">
        <v>14</v>
      </c>
      <c r="G60" s="7">
        <v>7431</v>
      </c>
      <c r="H60" s="23">
        <v>3.5</v>
      </c>
      <c r="I60" s="7">
        <v>17273</v>
      </c>
      <c r="J60" s="23">
        <v>8.1</v>
      </c>
      <c r="K60" s="8">
        <v>10250</v>
      </c>
      <c r="L60" s="26">
        <v>4.8</v>
      </c>
    </row>
    <row r="61" spans="2:12" ht="15">
      <c r="B61" s="6" t="s">
        <v>12</v>
      </c>
      <c r="C61" s="7">
        <v>3535</v>
      </c>
      <c r="D61" s="23">
        <v>1.8</v>
      </c>
      <c r="E61" s="7">
        <v>21414</v>
      </c>
      <c r="F61" s="23">
        <v>11.1</v>
      </c>
      <c r="G61" s="7">
        <v>31771</v>
      </c>
      <c r="H61" s="23">
        <v>16.5</v>
      </c>
      <c r="I61" s="7">
        <v>36026</v>
      </c>
      <c r="J61" s="23">
        <v>18.7</v>
      </c>
      <c r="K61" s="8">
        <v>13790</v>
      </c>
      <c r="L61" s="26">
        <v>7.2</v>
      </c>
    </row>
    <row r="62" spans="2:12" ht="15">
      <c r="B62" s="6" t="s">
        <v>13</v>
      </c>
      <c r="C62" s="7">
        <v>6404</v>
      </c>
      <c r="D62" s="23">
        <v>1.4</v>
      </c>
      <c r="E62" s="7">
        <v>46684</v>
      </c>
      <c r="F62" s="23">
        <v>10.4</v>
      </c>
      <c r="G62" s="7">
        <v>50405</v>
      </c>
      <c r="H62" s="23">
        <v>11.2</v>
      </c>
      <c r="I62" s="7">
        <v>77604</v>
      </c>
      <c r="J62" s="23">
        <v>17.2</v>
      </c>
      <c r="K62" s="8">
        <v>21000</v>
      </c>
      <c r="L62" s="26">
        <v>4.7</v>
      </c>
    </row>
    <row r="63" spans="2:12" ht="15">
      <c r="B63" s="6" t="s">
        <v>14</v>
      </c>
      <c r="C63" s="7">
        <v>2677</v>
      </c>
      <c r="D63" s="23">
        <v>1.2</v>
      </c>
      <c r="E63" s="7">
        <v>15100</v>
      </c>
      <c r="F63" s="23">
        <v>7</v>
      </c>
      <c r="G63" s="7">
        <v>5255</v>
      </c>
      <c r="H63" s="23">
        <v>2.4</v>
      </c>
      <c r="I63" s="7">
        <v>5710</v>
      </c>
      <c r="J63" s="23">
        <v>2.6</v>
      </c>
      <c r="K63" s="8">
        <v>12838</v>
      </c>
      <c r="L63" s="26">
        <v>5.9</v>
      </c>
    </row>
    <row r="64" spans="2:12" ht="15">
      <c r="B64" s="6" t="s">
        <v>15</v>
      </c>
      <c r="C64" s="7">
        <v>10308</v>
      </c>
      <c r="D64" s="23">
        <v>1.4</v>
      </c>
      <c r="E64" s="7">
        <v>55017</v>
      </c>
      <c r="F64" s="23">
        <v>7.6</v>
      </c>
      <c r="G64" s="7">
        <v>53052</v>
      </c>
      <c r="H64" s="23">
        <v>7.4</v>
      </c>
      <c r="I64" s="7">
        <v>43265</v>
      </c>
      <c r="J64" s="23">
        <v>6</v>
      </c>
      <c r="K64" s="8">
        <v>17666</v>
      </c>
      <c r="L64" s="26">
        <v>2.5</v>
      </c>
    </row>
    <row r="65" spans="2:12" ht="15">
      <c r="B65" s="6" t="s">
        <v>16</v>
      </c>
      <c r="C65" s="7">
        <v>3260</v>
      </c>
      <c r="D65" s="23">
        <v>1.5</v>
      </c>
      <c r="E65" s="7">
        <v>25036</v>
      </c>
      <c r="F65" s="23">
        <v>11.6</v>
      </c>
      <c r="G65" s="7">
        <v>26534</v>
      </c>
      <c r="H65" s="23">
        <v>12.3</v>
      </c>
      <c r="I65" s="7">
        <v>16470</v>
      </c>
      <c r="J65" s="23">
        <v>7.7</v>
      </c>
      <c r="K65" s="8">
        <v>9345</v>
      </c>
      <c r="L65" s="26">
        <v>4.3</v>
      </c>
    </row>
    <row r="66" spans="2:12" ht="15">
      <c r="B66" s="6" t="s">
        <v>17</v>
      </c>
      <c r="C66" s="7">
        <v>1394</v>
      </c>
      <c r="D66" s="23">
        <v>1.1</v>
      </c>
      <c r="E66" s="7">
        <v>13589</v>
      </c>
      <c r="F66" s="23">
        <v>10.9</v>
      </c>
      <c r="G66" s="7">
        <v>3640</v>
      </c>
      <c r="H66" s="23">
        <v>2.9</v>
      </c>
      <c r="I66" s="7">
        <v>10420</v>
      </c>
      <c r="J66" s="23">
        <v>8.4</v>
      </c>
      <c r="K66" s="8">
        <v>2928</v>
      </c>
      <c r="L66" s="26">
        <v>2.4</v>
      </c>
    </row>
    <row r="67" spans="2:12" ht="15">
      <c r="B67" s="6" t="s">
        <v>18</v>
      </c>
      <c r="C67" s="7">
        <v>4211</v>
      </c>
      <c r="D67" s="23">
        <v>1.9</v>
      </c>
      <c r="E67" s="7">
        <v>23575</v>
      </c>
      <c r="F67" s="23">
        <v>10.6</v>
      </c>
      <c r="G67" s="7">
        <v>30171</v>
      </c>
      <c r="H67" s="23">
        <v>13.6</v>
      </c>
      <c r="I67" s="7">
        <v>21009</v>
      </c>
      <c r="J67" s="23">
        <v>9.4</v>
      </c>
      <c r="K67" s="8">
        <v>15337</v>
      </c>
      <c r="L67" s="26">
        <v>6.9</v>
      </c>
    </row>
    <row r="68" spans="2:12" ht="15">
      <c r="B68" s="6" t="s">
        <v>19</v>
      </c>
      <c r="C68" s="7">
        <v>2909</v>
      </c>
      <c r="D68" s="23">
        <v>1.4</v>
      </c>
      <c r="E68" s="7">
        <v>20891</v>
      </c>
      <c r="F68" s="23">
        <v>9.7</v>
      </c>
      <c r="G68" s="7">
        <v>28626</v>
      </c>
      <c r="H68" s="23">
        <v>13.3</v>
      </c>
      <c r="I68" s="7">
        <v>24126</v>
      </c>
      <c r="J68" s="23">
        <v>11.2</v>
      </c>
      <c r="K68" s="8">
        <v>15652</v>
      </c>
      <c r="L68" s="26">
        <v>7.3</v>
      </c>
    </row>
    <row r="69" spans="2:12" ht="15">
      <c r="B69" s="6" t="s">
        <v>20</v>
      </c>
      <c r="C69" s="7">
        <v>3910</v>
      </c>
      <c r="D69" s="23">
        <v>1.3</v>
      </c>
      <c r="E69" s="7">
        <v>20067</v>
      </c>
      <c r="F69" s="23">
        <v>6.6</v>
      </c>
      <c r="G69" s="7">
        <v>17607</v>
      </c>
      <c r="H69" s="23">
        <v>5.8</v>
      </c>
      <c r="I69" s="7">
        <v>11556</v>
      </c>
      <c r="J69" s="23">
        <v>3.8</v>
      </c>
      <c r="K69" s="8">
        <v>15042</v>
      </c>
      <c r="L69" s="26">
        <v>4.9</v>
      </c>
    </row>
    <row r="70" spans="2:12" ht="15">
      <c r="B70" s="6" t="s">
        <v>21</v>
      </c>
      <c r="C70" s="7">
        <v>2281</v>
      </c>
      <c r="D70" s="23">
        <v>1.3</v>
      </c>
      <c r="E70" s="7">
        <v>15804</v>
      </c>
      <c r="F70" s="23">
        <v>8.9</v>
      </c>
      <c r="G70" s="7">
        <v>8692</v>
      </c>
      <c r="H70" s="23">
        <v>4.9</v>
      </c>
      <c r="I70" s="7">
        <v>17153</v>
      </c>
      <c r="J70" s="23">
        <v>9.6</v>
      </c>
      <c r="K70" s="8">
        <v>12623</v>
      </c>
      <c r="L70" s="26">
        <v>7.1</v>
      </c>
    </row>
    <row r="71" spans="2:12" ht="15">
      <c r="B71" s="6" t="s">
        <v>24</v>
      </c>
      <c r="C71" s="7">
        <v>1271</v>
      </c>
      <c r="D71" s="23">
        <v>1.4</v>
      </c>
      <c r="E71" s="7">
        <v>8558</v>
      </c>
      <c r="F71" s="23">
        <v>9.2</v>
      </c>
      <c r="G71" s="7">
        <v>3649</v>
      </c>
      <c r="H71" s="23">
        <v>3.9</v>
      </c>
      <c r="I71" s="7">
        <v>6809</v>
      </c>
      <c r="J71" s="23">
        <v>7.3</v>
      </c>
      <c r="K71" s="8">
        <v>2176</v>
      </c>
      <c r="L71" s="26">
        <v>2.3</v>
      </c>
    </row>
    <row r="72" spans="2:12" ht="15">
      <c r="B72" s="6" t="s">
        <v>22</v>
      </c>
      <c r="C72" s="7">
        <v>1795</v>
      </c>
      <c r="D72" s="23">
        <v>1.2</v>
      </c>
      <c r="E72" s="7">
        <v>16360</v>
      </c>
      <c r="F72" s="23">
        <v>11.2</v>
      </c>
      <c r="G72" s="7">
        <v>14565</v>
      </c>
      <c r="H72" s="23">
        <v>10</v>
      </c>
      <c r="I72" s="7">
        <v>15884</v>
      </c>
      <c r="J72" s="23">
        <v>10.9</v>
      </c>
      <c r="K72" s="8">
        <v>7974</v>
      </c>
      <c r="L72" s="26">
        <v>5.5</v>
      </c>
    </row>
    <row r="73" spans="2:12" ht="15">
      <c r="B73" s="6" t="s">
        <v>23</v>
      </c>
      <c r="C73" s="7">
        <v>23073</v>
      </c>
      <c r="D73" s="23">
        <v>2.6</v>
      </c>
      <c r="E73" s="7">
        <v>147124</v>
      </c>
      <c r="F73" s="23">
        <v>16.7</v>
      </c>
      <c r="G73" s="7">
        <v>93134</v>
      </c>
      <c r="H73" s="23">
        <v>10.6</v>
      </c>
      <c r="I73" s="7">
        <v>121162</v>
      </c>
      <c r="J73" s="23">
        <v>13.8</v>
      </c>
      <c r="K73" s="8">
        <v>51775</v>
      </c>
      <c r="L73" s="26">
        <v>5.9</v>
      </c>
    </row>
    <row r="74" spans="2:12" ht="15">
      <c r="B74" s="6" t="s">
        <v>29</v>
      </c>
      <c r="C74" s="7">
        <v>12</v>
      </c>
      <c r="D74" s="23">
        <v>2.4</v>
      </c>
      <c r="E74" s="7">
        <v>102</v>
      </c>
      <c r="F74" s="23">
        <v>20.6</v>
      </c>
      <c r="G74" s="7">
        <v>110</v>
      </c>
      <c r="H74" s="23">
        <v>22.2</v>
      </c>
      <c r="I74" s="7">
        <v>86</v>
      </c>
      <c r="J74" s="23">
        <v>17.3</v>
      </c>
      <c r="K74" s="8">
        <v>17</v>
      </c>
      <c r="L74" s="26">
        <v>3.4</v>
      </c>
    </row>
    <row r="75" spans="2:12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ht="15">
      <c r="B76" s="12" t="s">
        <v>36</v>
      </c>
    </row>
    <row r="77" ht="15">
      <c r="B77" s="12" t="s">
        <v>37</v>
      </c>
    </row>
  </sheetData>
  <sheetProtection/>
  <mergeCells count="24">
    <mergeCell ref="J3:J6"/>
    <mergeCell ref="K3:K6"/>
    <mergeCell ref="L3:L6"/>
    <mergeCell ref="B1:L1"/>
    <mergeCell ref="B3:B6"/>
    <mergeCell ref="H3:H6"/>
    <mergeCell ref="G3:G6"/>
    <mergeCell ref="I3:I6"/>
    <mergeCell ref="C3:C6"/>
    <mergeCell ref="E3:E6"/>
    <mergeCell ref="F3:F6"/>
    <mergeCell ref="D3:D6"/>
    <mergeCell ref="B40:L40"/>
    <mergeCell ref="B42:B45"/>
    <mergeCell ref="C42:C45"/>
    <mergeCell ref="D42:D45"/>
    <mergeCell ref="E42:E45"/>
    <mergeCell ref="K42:K45"/>
    <mergeCell ref="L42:L45"/>
    <mergeCell ref="F42:F45"/>
    <mergeCell ref="G42:G45"/>
    <mergeCell ref="H42:H45"/>
    <mergeCell ref="I42:I45"/>
    <mergeCell ref="J42:J4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</dc:creator>
  <cp:keywords/>
  <dc:description/>
  <cp:lastModifiedBy>INE</cp:lastModifiedBy>
  <cp:lastPrinted>2013-01-21T23:26:37Z</cp:lastPrinted>
  <dcterms:created xsi:type="dcterms:W3CDTF">2013-01-18T00:28:06Z</dcterms:created>
  <dcterms:modified xsi:type="dcterms:W3CDTF">2013-01-25T13:31:19Z</dcterms:modified>
  <cp:category/>
  <cp:version/>
  <cp:contentType/>
  <cp:contentStatus/>
</cp:coreProperties>
</file>