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3725" windowHeight="7785" activeTab="0"/>
  </bookViews>
  <sheets>
    <sheet name="reserva" sheetId="1" r:id="rId1"/>
    <sheet name="netp231" sheetId="2" r:id="rId2"/>
  </sheets>
  <definedNames>
    <definedName name="_xlnm.Print_Area" localSheetId="0">'reserva'!$A$1:$I$297</definedName>
  </definedNames>
  <calcPr fullCalcOnLoad="1"/>
</workbook>
</file>

<file path=xl/sharedStrings.xml><?xml version="1.0" encoding="utf-8"?>
<sst xmlns="http://schemas.openxmlformats.org/spreadsheetml/2006/main" count="483" uniqueCount="58">
  <si>
    <t>(Millones de US $)</t>
  </si>
  <si>
    <t>2_3_1</t>
  </si>
  <si>
    <t>RESERVAS INTERNACIONALES</t>
  </si>
  <si>
    <t>DEUDA PÚBLICA</t>
  </si>
  <si>
    <t>PERÍODO</t>
  </si>
  <si>
    <t>BCV</t>
  </si>
  <si>
    <t>TOTAL   (2)</t>
  </si>
  <si>
    <t>EXTERNA (3)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</si>
  <si>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</si>
  <si>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</si>
  <si>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</si>
  <si>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</si>
  <si>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</si>
  <si>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</si>
  <si>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</si>
  <si>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</si>
  <si>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</si>
  <si>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</si>
  <si>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Diciembre</t>
  </si>
  <si>
    <t>Noviembre</t>
  </si>
  <si>
    <t>1998</t>
  </si>
  <si>
    <t>1997</t>
  </si>
  <si>
    <t>1996</t>
  </si>
  <si>
    <r>
      <t>(2)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Excluye al Fondo de Inversiones de Venezuela.</t>
    </r>
  </si>
  <si>
    <r>
      <t>(3)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>Corresponde a los desembolsos por concepto de capital e intereses a través del BCV.</t>
    </r>
  </si>
  <si>
    <t>(*)   Cifras provisionales.</t>
  </si>
  <si>
    <t>FIN</t>
  </si>
  <si>
    <t>ango</t>
  </si>
  <si>
    <t>mes</t>
  </si>
  <si>
    <t>bcv</t>
  </si>
  <si>
    <t>fiem</t>
  </si>
  <si>
    <t>total</t>
  </si>
  <si>
    <t>deuda</t>
  </si>
  <si>
    <t xml:space="preserve">Diciembre </t>
  </si>
  <si>
    <t xml:space="preserve">Noviembre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</si>
  <si>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</si>
  <si>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</si>
  <si>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</si>
  <si>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</si>
  <si>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</si>
  <si>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/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</si>
  <si>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</si>
  <si>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</si>
  <si>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</si>
  <si>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</si>
  <si>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</si>
  <si>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Mayo  </t>
  </si>
  <si>
    <t xml:space="preserve">Junio  </t>
  </si>
  <si>
    <t xml:space="preserve">Agosto  </t>
  </si>
  <si>
    <t xml:space="preserve">Septiembre   </t>
  </si>
  <si>
    <t xml:space="preserve">Octubre  </t>
  </si>
  <si>
    <r>
      <t>(1)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 xml:space="preserve">Fondo de Inversión para la Estabilización Macroeconómica. Incluye cartera administrada por el BCV. Los </t>
    </r>
  </si>
  <si>
    <t xml:space="preserve">activos del FIEM fueron transferidos contablemente al Fondo de Estabilización Macroeconómica (FEM) el </t>
  </si>
  <si>
    <t>23/12/2003.</t>
  </si>
  <si>
    <t>FIEM / FEM  (1)</t>
  </si>
  <si>
    <r>
      <t xml:space="preserve">(4)   </t>
    </r>
    <r>
      <rPr>
        <sz val="9"/>
        <rFont val="Arial"/>
        <family val="2"/>
      </rPr>
      <t>Excluye US$ 6.770 millones transferidos al FONDEN en el año 2007.</t>
    </r>
  </si>
  <si>
    <r>
      <t xml:space="preserve">(5)   </t>
    </r>
    <r>
      <rPr>
        <sz val="9"/>
        <rFont val="Arial"/>
        <family val="2"/>
      </rPr>
      <t>Excluye US$ 1.538 millones transferidos al FONDEN en el año 2008.</t>
    </r>
  </si>
  <si>
    <t>RESERVAS INTERNACIONALES Y SERVICIO DE LA DEUDA PÚBLICA EXTERNA</t>
  </si>
</sst>
</file>

<file path=xl/styles.xml><?xml version="1.0" encoding="utf-8"?>
<styleSheet xmlns="http://schemas.openxmlformats.org/spreadsheetml/2006/main">
  <numFmts count="13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208" formatCode="_-* #,##0\ &quot;Pts&quot;_-;\-* #,##0\ &quot;Pts&quot;_-;_-* &quot;-&quot;\ &quot;Pts&quot;_-;_-@_-"/>
    <numFmt numFmtId="209" formatCode="_-* #,##0\ _P_t_s_-;\-* #,##0\ _P_t_s_-;_-* &quot;-&quot;\ _P_t_s_-;_-@_-"/>
    <numFmt numFmtId="210" formatCode="_-* #,##0.00\ &quot;Pts&quot;_-;\-* #,##0.00\ &quot;Pts&quot;_-;_-* &quot;-&quot;??\ &quot;Pts&quot;_-;_-@_-"/>
    <numFmt numFmtId="211" formatCode="_-* #,##0.00\ _P_t_s_-;\-* #,##0.00\ _P_t_s_-;_-* &quot;-&quot;??\ _P_t_s_-;_-@_-"/>
    <numFmt numFmtId="229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24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3" fontId="6" fillId="0" borderId="0" xfId="53" applyNumberFormat="1" applyFont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53" applyFont="1" applyAlignment="1" quotePrefix="1">
      <alignment horizontal="left"/>
      <protection/>
    </xf>
    <xf numFmtId="0" fontId="6" fillId="0" borderId="0" xfId="53" applyFont="1">
      <alignment/>
      <protection/>
    </xf>
    <xf numFmtId="0" fontId="5" fillId="0" borderId="0" xfId="53" applyFont="1">
      <alignment/>
      <protection/>
    </xf>
    <xf numFmtId="3" fontId="5" fillId="0" borderId="0" xfId="53" applyNumberFormat="1" applyFont="1" applyAlignment="1">
      <alignment horizontal="center"/>
      <protection/>
    </xf>
    <xf numFmtId="0" fontId="6" fillId="0" borderId="10" xfId="53" applyFont="1" applyBorder="1">
      <alignment/>
      <protection/>
    </xf>
    <xf numFmtId="3" fontId="6" fillId="0" borderId="10" xfId="53" applyNumberFormat="1" applyFont="1" applyBorder="1">
      <alignment/>
      <protection/>
    </xf>
    <xf numFmtId="0" fontId="6" fillId="0" borderId="0" xfId="53" applyFont="1" applyBorder="1">
      <alignment/>
      <protection/>
    </xf>
    <xf numFmtId="3" fontId="6" fillId="0" borderId="0" xfId="53" applyNumberFormat="1" applyFont="1" applyBorder="1">
      <alignment/>
      <protection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 quotePrefix="1">
      <alignment horizontal="left"/>
    </xf>
    <xf numFmtId="0" fontId="6" fillId="0" borderId="0" xfId="53" applyNumberFormat="1" applyFont="1" applyAlignment="1" quotePrefix="1">
      <alignment horizontal="left"/>
      <protection/>
    </xf>
    <xf numFmtId="0" fontId="5" fillId="0" borderId="0" xfId="53" applyNumberFormat="1" applyFont="1">
      <alignment/>
      <protection/>
    </xf>
    <xf numFmtId="0" fontId="6" fillId="0" borderId="10" xfId="53" applyNumberFormat="1" applyFont="1" applyBorder="1">
      <alignment/>
      <protection/>
    </xf>
    <xf numFmtId="0" fontId="6" fillId="0" borderId="0" xfId="53" applyNumberFormat="1" applyFont="1" applyBorder="1">
      <alignment/>
      <protection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53" applyNumberFormat="1" applyFont="1" applyBorder="1" applyAlignment="1">
      <alignment horizontal="left"/>
      <protection/>
    </xf>
    <xf numFmtId="0" fontId="5" fillId="0" borderId="0" xfId="53" applyNumberFormat="1" applyFont="1" applyAlignment="1" quotePrefix="1">
      <alignment horizontal="left"/>
      <protection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229" fontId="0" fillId="0" borderId="0" xfId="48" applyNumberFormat="1" applyAlignment="1">
      <alignment/>
    </xf>
    <xf numFmtId="0" fontId="0" fillId="0" borderId="0" xfId="0" applyFont="1" applyAlignment="1">
      <alignment horizontal="center"/>
    </xf>
    <xf numFmtId="0" fontId="29" fillId="0" borderId="0" xfId="0" applyNumberFormat="1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U318"/>
  <sheetViews>
    <sheetView showGridLines="0"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18.8515625" style="34" customWidth="1"/>
    <col min="2" max="2" width="3.7109375" style="1" customWidth="1"/>
    <col min="3" max="3" width="15.00390625" style="1" customWidth="1"/>
    <col min="4" max="4" width="2.28125" style="1" customWidth="1"/>
    <col min="5" max="5" width="14.00390625" style="1" customWidth="1"/>
    <col min="6" max="6" width="1.8515625" style="1" customWidth="1"/>
    <col min="7" max="7" width="14.8515625" style="1" customWidth="1"/>
    <col min="8" max="8" width="1.7109375" style="1" customWidth="1"/>
    <col min="9" max="9" width="18.140625" style="1" customWidth="1"/>
    <col min="10" max="16384" width="11.421875" style="1" customWidth="1"/>
  </cols>
  <sheetData>
    <row r="1" spans="1:11" ht="15" customHeight="1">
      <c r="A1" s="50" t="s">
        <v>57</v>
      </c>
      <c r="B1" s="51"/>
      <c r="C1" s="51"/>
      <c r="D1" s="51"/>
      <c r="E1" s="51"/>
      <c r="F1" s="51"/>
      <c r="G1" s="51"/>
      <c r="H1" s="51"/>
      <c r="I1" s="51"/>
      <c r="J1" s="16"/>
      <c r="K1" s="16"/>
    </row>
    <row r="2" spans="1:11" ht="15" customHeight="1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16"/>
      <c r="K2" s="16"/>
    </row>
    <row r="3" spans="1:255" ht="15" customHeight="1" thickBot="1">
      <c r="A3" s="25"/>
      <c r="B3"/>
      <c r="C3"/>
      <c r="D3"/>
      <c r="E3"/>
      <c r="F3"/>
      <c r="G3"/>
      <c r="H3"/>
      <c r="I3"/>
      <c r="IU3" s="1" t="s">
        <v>1</v>
      </c>
    </row>
    <row r="4" spans="1:9" ht="15" customHeight="1">
      <c r="A4" s="52"/>
      <c r="B4" s="53"/>
      <c r="C4" s="54" t="s">
        <v>2</v>
      </c>
      <c r="D4" s="54"/>
      <c r="E4" s="54"/>
      <c r="F4" s="54"/>
      <c r="G4" s="54"/>
      <c r="H4" s="53"/>
      <c r="I4" s="55" t="s">
        <v>3</v>
      </c>
    </row>
    <row r="5" spans="1:9" ht="15" customHeight="1">
      <c r="A5" s="56" t="s">
        <v>4</v>
      </c>
      <c r="B5" s="57"/>
      <c r="C5" s="58" t="s">
        <v>5</v>
      </c>
      <c r="D5" s="58"/>
      <c r="E5" s="58" t="s">
        <v>54</v>
      </c>
      <c r="F5" s="58"/>
      <c r="G5" s="58" t="s">
        <v>6</v>
      </c>
      <c r="H5" s="8"/>
      <c r="I5" s="58" t="s">
        <v>7</v>
      </c>
    </row>
    <row r="6" spans="1:9" ht="15" customHeight="1" thickBot="1">
      <c r="A6" s="59"/>
      <c r="B6" s="60"/>
      <c r="C6" s="60"/>
      <c r="D6" s="60"/>
      <c r="E6" s="60"/>
      <c r="F6" s="60"/>
      <c r="G6" s="60"/>
      <c r="H6" s="60"/>
      <c r="I6" s="60"/>
    </row>
    <row r="7" spans="1:9" ht="15" customHeight="1">
      <c r="A7" s="25"/>
      <c r="B7"/>
      <c r="C7"/>
      <c r="D7"/>
      <c r="E7"/>
      <c r="F7"/>
      <c r="G7"/>
      <c r="H7"/>
      <c r="I7"/>
    </row>
    <row r="8" spans="1:9" ht="15" customHeight="1">
      <c r="A8" s="5">
        <v>2014</v>
      </c>
      <c r="B8" s="44"/>
      <c r="C8" s="12">
        <v>21321</v>
      </c>
      <c r="D8" s="12"/>
      <c r="E8" s="12">
        <v>3</v>
      </c>
      <c r="F8" s="12"/>
      <c r="G8" s="12">
        <f>C8+E8</f>
        <v>21324</v>
      </c>
      <c r="H8" s="13"/>
      <c r="I8" s="12">
        <f>SUM(I9:I17)</f>
        <v>3543</v>
      </c>
    </row>
    <row r="9" spans="1:9" ht="15" customHeight="1">
      <c r="A9" s="5"/>
      <c r="B9" s="5"/>
      <c r="C9" s="12"/>
      <c r="D9" s="12"/>
      <c r="E9"/>
      <c r="F9" s="12"/>
      <c r="G9" s="12"/>
      <c r="H9" s="13"/>
      <c r="I9" s="12"/>
    </row>
    <row r="10" spans="1:9" ht="15" customHeight="1">
      <c r="A10" s="44" t="s">
        <v>10</v>
      </c>
      <c r="B10" s="5"/>
      <c r="C10" s="11">
        <v>21321</v>
      </c>
      <c r="D10" s="11"/>
      <c r="E10" s="11">
        <v>3</v>
      </c>
      <c r="F10" s="11"/>
      <c r="G10" s="11">
        <f>C10+E10</f>
        <v>21324</v>
      </c>
      <c r="H10" s="13"/>
      <c r="I10" s="11">
        <v>610</v>
      </c>
    </row>
    <row r="11" spans="1:9" ht="15" customHeight="1">
      <c r="A11" s="44" t="s">
        <v>11</v>
      </c>
      <c r="B11" s="5"/>
      <c r="C11" s="11">
        <v>21168</v>
      </c>
      <c r="D11" s="11"/>
      <c r="E11" s="11">
        <v>3</v>
      </c>
      <c r="F11" s="11"/>
      <c r="G11" s="11">
        <f>C11+E11</f>
        <v>21171</v>
      </c>
      <c r="H11" s="13"/>
      <c r="I11" s="11">
        <v>195</v>
      </c>
    </row>
    <row r="12" spans="1:9" ht="15" customHeight="1">
      <c r="A12" s="44" t="s">
        <v>12</v>
      </c>
      <c r="B12" s="5"/>
      <c r="C12" s="11">
        <v>21601</v>
      </c>
      <c r="D12" s="11"/>
      <c r="E12" s="11">
        <v>3</v>
      </c>
      <c r="F12" s="11"/>
      <c r="G12" s="11">
        <f aca="true" t="shared" si="0" ref="G12:G17">C12+E12</f>
        <v>21604</v>
      </c>
      <c r="H12" s="13"/>
      <c r="I12" s="11">
        <v>330</v>
      </c>
    </row>
    <row r="13" spans="1:9" ht="15" customHeight="1">
      <c r="A13" s="44" t="s">
        <v>13</v>
      </c>
      <c r="B13" s="5"/>
      <c r="C13" s="11">
        <v>22523</v>
      </c>
      <c r="D13" s="11"/>
      <c r="E13" s="11">
        <v>3</v>
      </c>
      <c r="F13" s="11"/>
      <c r="G13" s="11">
        <f t="shared" si="0"/>
        <v>22526</v>
      </c>
      <c r="H13" s="13"/>
      <c r="I13" s="11">
        <v>275</v>
      </c>
    </row>
    <row r="14" spans="1:9" ht="15" customHeight="1">
      <c r="A14" s="44" t="s">
        <v>14</v>
      </c>
      <c r="B14" s="5"/>
      <c r="C14" s="11">
        <v>20981</v>
      </c>
      <c r="D14" s="11"/>
      <c r="E14" s="11">
        <v>3</v>
      </c>
      <c r="F14" s="11"/>
      <c r="G14" s="11">
        <f t="shared" si="0"/>
        <v>20984</v>
      </c>
      <c r="H14" s="13"/>
      <c r="I14" s="11">
        <v>680</v>
      </c>
    </row>
    <row r="15" spans="1:9" ht="15" customHeight="1">
      <c r="A15" s="44" t="s">
        <v>15</v>
      </c>
      <c r="B15" s="5"/>
      <c r="C15" s="11">
        <v>21945</v>
      </c>
      <c r="D15" s="11"/>
      <c r="E15" s="11">
        <v>3</v>
      </c>
      <c r="F15" s="11"/>
      <c r="G15" s="11">
        <f t="shared" si="0"/>
        <v>21948</v>
      </c>
      <c r="H15" s="13"/>
      <c r="I15" s="11">
        <v>700</v>
      </c>
    </row>
    <row r="16" spans="1:9" ht="15" customHeight="1">
      <c r="A16" s="44" t="s">
        <v>16</v>
      </c>
      <c r="B16" s="5"/>
      <c r="C16" s="11">
        <v>21766</v>
      </c>
      <c r="D16" s="11"/>
      <c r="E16" s="11">
        <v>3</v>
      </c>
      <c r="F16" s="11"/>
      <c r="G16" s="11">
        <f t="shared" si="0"/>
        <v>21769</v>
      </c>
      <c r="H16" s="13"/>
      <c r="I16" s="11">
        <v>610</v>
      </c>
    </row>
    <row r="17" spans="1:9" ht="15" customHeight="1">
      <c r="A17" s="44" t="s">
        <v>17</v>
      </c>
      <c r="B17" s="5"/>
      <c r="C17" s="11">
        <v>21636</v>
      </c>
      <c r="D17" s="11"/>
      <c r="E17" s="11">
        <v>3</v>
      </c>
      <c r="F17" s="11"/>
      <c r="G17" s="11">
        <f t="shared" si="0"/>
        <v>21639</v>
      </c>
      <c r="H17" s="13"/>
      <c r="I17" s="11">
        <v>143</v>
      </c>
    </row>
    <row r="18" spans="1:9" ht="15" customHeight="1">
      <c r="A18" s="44"/>
      <c r="B18" s="5"/>
      <c r="C18" s="11"/>
      <c r="D18" s="11"/>
      <c r="E18" s="11"/>
      <c r="F18" s="11"/>
      <c r="G18" s="11"/>
      <c r="H18" s="13"/>
      <c r="I18" s="11"/>
    </row>
    <row r="19" spans="1:9" ht="15" customHeight="1">
      <c r="A19" s="5">
        <v>2013</v>
      </c>
      <c r="B19" s="44"/>
      <c r="C19" s="12">
        <v>21478</v>
      </c>
      <c r="D19" s="11"/>
      <c r="E19" s="12">
        <v>3</v>
      </c>
      <c r="F19" s="11"/>
      <c r="G19" s="12">
        <f>C19+E19</f>
        <v>21481</v>
      </c>
      <c r="H19" s="13"/>
      <c r="I19" s="12">
        <v>7097</v>
      </c>
    </row>
    <row r="20" spans="1:9" ht="15" customHeight="1">
      <c r="A20" s="5"/>
      <c r="B20" s="5"/>
      <c r="C20" s="12"/>
      <c r="D20" s="12"/>
      <c r="E20"/>
      <c r="F20" s="12"/>
      <c r="G20" s="12"/>
      <c r="H20" s="13"/>
      <c r="I20" s="12"/>
    </row>
    <row r="21" spans="1:9" ht="15" customHeight="1">
      <c r="A21" s="44" t="s">
        <v>18</v>
      </c>
      <c r="B21" s="5"/>
      <c r="C21" s="11">
        <v>21478</v>
      </c>
      <c r="D21" s="11"/>
      <c r="E21" s="11">
        <v>3</v>
      </c>
      <c r="F21" s="11"/>
      <c r="G21" s="11">
        <f>C21+E21</f>
        <v>21481</v>
      </c>
      <c r="H21" s="13"/>
      <c r="I21" s="11">
        <v>309</v>
      </c>
    </row>
    <row r="22" spans="1:9" ht="15" customHeight="1">
      <c r="A22" s="44" t="s">
        <v>19</v>
      </c>
      <c r="B22" s="5"/>
      <c r="C22" s="11">
        <v>21311</v>
      </c>
      <c r="D22" s="11"/>
      <c r="E22" s="11">
        <v>3</v>
      </c>
      <c r="F22" s="11"/>
      <c r="G22" s="11">
        <f>C22+E22</f>
        <v>21314</v>
      </c>
      <c r="H22" s="13"/>
      <c r="I22" s="11">
        <v>298</v>
      </c>
    </row>
    <row r="23" spans="1:9" ht="15" customHeight="1">
      <c r="A23" s="44" t="s">
        <v>8</v>
      </c>
      <c r="B23" s="5"/>
      <c r="C23" s="11">
        <v>21729</v>
      </c>
      <c r="D23" s="11"/>
      <c r="E23" s="11">
        <v>3</v>
      </c>
      <c r="F23" s="11"/>
      <c r="G23" s="11">
        <f aca="true" t="shared" si="1" ref="G23:G28">C23+E23</f>
        <v>21732</v>
      </c>
      <c r="H23" s="13"/>
      <c r="I23" s="11">
        <v>686</v>
      </c>
    </row>
    <row r="24" spans="1:9" ht="15" customHeight="1">
      <c r="A24" s="44" t="s">
        <v>9</v>
      </c>
      <c r="B24" s="5"/>
      <c r="C24" s="11">
        <v>23044</v>
      </c>
      <c r="D24" s="11"/>
      <c r="E24" s="11">
        <v>3</v>
      </c>
      <c r="F24" s="11"/>
      <c r="G24" s="11">
        <f t="shared" si="1"/>
        <v>23047</v>
      </c>
      <c r="H24" s="13"/>
      <c r="I24" s="11">
        <v>2189</v>
      </c>
    </row>
    <row r="25" spans="1:9" ht="15" customHeight="1">
      <c r="A25" s="44" t="s">
        <v>10</v>
      </c>
      <c r="B25" s="5"/>
      <c r="C25" s="11">
        <v>22945</v>
      </c>
      <c r="D25" s="11"/>
      <c r="E25" s="11">
        <v>3</v>
      </c>
      <c r="F25" s="11"/>
      <c r="G25" s="11">
        <f t="shared" si="1"/>
        <v>22948</v>
      </c>
      <c r="H25" s="13"/>
      <c r="I25" s="11">
        <v>688</v>
      </c>
    </row>
    <row r="26" spans="1:11" ht="15" customHeight="1">
      <c r="A26" s="44" t="s">
        <v>11</v>
      </c>
      <c r="B26" s="5"/>
      <c r="C26" s="11">
        <v>23637</v>
      </c>
      <c r="D26" s="11"/>
      <c r="E26" s="11">
        <v>3</v>
      </c>
      <c r="F26" s="11"/>
      <c r="G26" s="11">
        <f t="shared" si="1"/>
        <v>23640</v>
      </c>
      <c r="H26" s="13"/>
      <c r="I26" s="11">
        <v>182</v>
      </c>
      <c r="K26" s="10"/>
    </row>
    <row r="27" spans="1:9" ht="15" customHeight="1">
      <c r="A27" s="44" t="s">
        <v>12</v>
      </c>
      <c r="B27" s="5"/>
      <c r="C27" s="11">
        <v>25801</v>
      </c>
      <c r="D27" s="11"/>
      <c r="E27" s="11">
        <v>3</v>
      </c>
      <c r="F27" s="11"/>
      <c r="G27" s="11">
        <f t="shared" si="1"/>
        <v>25804</v>
      </c>
      <c r="H27" s="13"/>
      <c r="I27" s="11">
        <v>300</v>
      </c>
    </row>
    <row r="28" spans="1:9" ht="15" customHeight="1">
      <c r="A28" s="44" t="s">
        <v>13</v>
      </c>
      <c r="B28" s="5"/>
      <c r="C28" s="11">
        <v>25042</v>
      </c>
      <c r="D28" s="11"/>
      <c r="E28" s="11">
        <v>3</v>
      </c>
      <c r="F28" s="11"/>
      <c r="G28" s="11">
        <f t="shared" si="1"/>
        <v>25045</v>
      </c>
      <c r="H28" s="13"/>
      <c r="I28" s="11">
        <v>380</v>
      </c>
    </row>
    <row r="29" spans="1:9" ht="15" customHeight="1">
      <c r="A29" s="44" t="s">
        <v>14</v>
      </c>
      <c r="B29" s="5"/>
      <c r="C29" s="11">
        <v>26154</v>
      </c>
      <c r="D29" s="11"/>
      <c r="E29" s="11">
        <v>3</v>
      </c>
      <c r="F29" s="11"/>
      <c r="G29" s="11">
        <v>26157</v>
      </c>
      <c r="H29" s="13"/>
      <c r="I29" s="11">
        <v>760</v>
      </c>
    </row>
    <row r="30" spans="1:9" ht="15" customHeight="1">
      <c r="A30" s="44" t="s">
        <v>15</v>
      </c>
      <c r="B30" s="5"/>
      <c r="C30" s="11">
        <v>27101</v>
      </c>
      <c r="D30" s="11"/>
      <c r="E30" s="11">
        <v>3</v>
      </c>
      <c r="F30" s="11"/>
      <c r="G30" s="11">
        <v>27104</v>
      </c>
      <c r="H30" s="13"/>
      <c r="I30" s="11">
        <v>515</v>
      </c>
    </row>
    <row r="31" spans="1:9" ht="15" customHeight="1">
      <c r="A31" s="44" t="s">
        <v>16</v>
      </c>
      <c r="B31" s="5"/>
      <c r="C31" s="11">
        <v>27308</v>
      </c>
      <c r="D31" s="11"/>
      <c r="E31" s="11">
        <v>3</v>
      </c>
      <c r="F31" s="11"/>
      <c r="G31" s="11">
        <v>27311</v>
      </c>
      <c r="H31" s="13"/>
      <c r="I31" s="11">
        <v>620</v>
      </c>
    </row>
    <row r="32" spans="1:9" ht="15" customHeight="1">
      <c r="A32" s="44" t="s">
        <v>17</v>
      </c>
      <c r="B32" s="5"/>
      <c r="C32" s="11">
        <v>28754</v>
      </c>
      <c r="D32" s="11"/>
      <c r="E32" s="11">
        <v>3</v>
      </c>
      <c r="F32" s="11"/>
      <c r="G32" s="11">
        <v>28757</v>
      </c>
      <c r="H32" s="13"/>
      <c r="I32" s="11">
        <v>170</v>
      </c>
    </row>
    <row r="33" spans="1:9" ht="15" customHeight="1">
      <c r="A33" s="25"/>
      <c r="B33"/>
      <c r="C33"/>
      <c r="D33"/>
      <c r="E33"/>
      <c r="F33"/>
      <c r="G33"/>
      <c r="H33"/>
      <c r="I33"/>
    </row>
    <row r="34" spans="1:9" ht="15" customHeight="1">
      <c r="A34" s="5">
        <v>2012</v>
      </c>
      <c r="B34" s="44"/>
      <c r="C34" s="12">
        <v>29887</v>
      </c>
      <c r="D34" s="12"/>
      <c r="E34" s="12">
        <v>3</v>
      </c>
      <c r="F34" s="12"/>
      <c r="G34" s="12">
        <v>29890</v>
      </c>
      <c r="H34" s="13"/>
      <c r="I34" s="12">
        <v>3807</v>
      </c>
    </row>
    <row r="35" spans="1:9" ht="15" customHeight="1">
      <c r="A35" s="5"/>
      <c r="B35" s="5"/>
      <c r="C35" s="12"/>
      <c r="D35" s="12"/>
      <c r="E35"/>
      <c r="F35" s="12"/>
      <c r="G35" s="12"/>
      <c r="H35" s="13"/>
      <c r="I35" s="12"/>
    </row>
    <row r="36" spans="1:9" ht="15" customHeight="1">
      <c r="A36" s="44" t="s">
        <v>18</v>
      </c>
      <c r="B36" s="5"/>
      <c r="C36" s="11">
        <v>29887</v>
      </c>
      <c r="D36" s="11"/>
      <c r="E36" s="11">
        <v>3</v>
      </c>
      <c r="F36" s="11"/>
      <c r="G36" s="11">
        <v>29890</v>
      </c>
      <c r="H36" s="13"/>
      <c r="I36" s="11">
        <v>810</v>
      </c>
    </row>
    <row r="37" spans="1:11" ht="15" customHeight="1">
      <c r="A37" s="44" t="s">
        <v>19</v>
      </c>
      <c r="B37" s="5"/>
      <c r="C37" s="11">
        <v>26488</v>
      </c>
      <c r="D37" s="11"/>
      <c r="E37" s="11">
        <v>3</v>
      </c>
      <c r="F37" s="11"/>
      <c r="G37" s="11">
        <v>26491</v>
      </c>
      <c r="H37" s="13"/>
      <c r="I37" s="11">
        <v>450</v>
      </c>
      <c r="K37" s="1">
        <f>6490+298+309</f>
        <v>7097</v>
      </c>
    </row>
    <row r="38" spans="1:9" ht="15" customHeight="1">
      <c r="A38" s="44" t="s">
        <v>8</v>
      </c>
      <c r="B38" s="44"/>
      <c r="C38" s="11">
        <v>25866</v>
      </c>
      <c r="D38" s="11"/>
      <c r="E38" s="49">
        <v>3</v>
      </c>
      <c r="F38" s="11"/>
      <c r="G38" s="11">
        <v>25869</v>
      </c>
      <c r="H38" s="10"/>
      <c r="I38" s="11">
        <v>706</v>
      </c>
    </row>
    <row r="39" spans="1:9" ht="15" customHeight="1">
      <c r="A39" s="44" t="s">
        <v>9</v>
      </c>
      <c r="B39" s="44"/>
      <c r="C39" s="11">
        <v>25887</v>
      </c>
      <c r="D39" s="11"/>
      <c r="E39" s="49">
        <v>3</v>
      </c>
      <c r="F39" s="11"/>
      <c r="G39" s="11">
        <v>25890</v>
      </c>
      <c r="H39" s="10"/>
      <c r="I39" s="11">
        <v>440</v>
      </c>
    </row>
    <row r="40" spans="1:9" ht="15" customHeight="1">
      <c r="A40" s="44" t="s">
        <v>10</v>
      </c>
      <c r="B40" s="44"/>
      <c r="C40" s="11">
        <v>25995</v>
      </c>
      <c r="D40" s="11"/>
      <c r="E40" s="49">
        <v>3</v>
      </c>
      <c r="F40" s="11"/>
      <c r="G40" s="11">
        <v>25998</v>
      </c>
      <c r="H40" s="10"/>
      <c r="I40" s="11">
        <v>600</v>
      </c>
    </row>
    <row r="41" spans="1:9" ht="15" customHeight="1">
      <c r="A41" s="44" t="s">
        <v>11</v>
      </c>
      <c r="B41" s="44"/>
      <c r="C41" s="11">
        <v>27206</v>
      </c>
      <c r="D41" s="11"/>
      <c r="E41" s="49">
        <v>3</v>
      </c>
      <c r="F41" s="11"/>
      <c r="G41" s="11">
        <v>27209</v>
      </c>
      <c r="H41" s="10"/>
      <c r="I41" s="11">
        <v>185</v>
      </c>
    </row>
    <row r="42" spans="1:9" ht="15" customHeight="1">
      <c r="A42" s="44" t="s">
        <v>12</v>
      </c>
      <c r="B42" s="44"/>
      <c r="C42" s="11">
        <v>28424</v>
      </c>
      <c r="D42" s="11"/>
      <c r="E42" s="49">
        <v>3</v>
      </c>
      <c r="F42" s="11"/>
      <c r="G42" s="11">
        <v>28427</v>
      </c>
      <c r="H42" s="10"/>
      <c r="I42" s="11">
        <v>311</v>
      </c>
    </row>
    <row r="43" spans="1:9" ht="15" customHeight="1">
      <c r="A43" s="44" t="s">
        <v>13</v>
      </c>
      <c r="B43" s="44"/>
      <c r="C43" s="11">
        <v>24979</v>
      </c>
      <c r="D43" s="11"/>
      <c r="E43" s="49">
        <v>3</v>
      </c>
      <c r="F43" s="11"/>
      <c r="G43" s="11">
        <v>24982</v>
      </c>
      <c r="H43" s="10"/>
      <c r="I43" s="11">
        <v>301</v>
      </c>
    </row>
    <row r="44" spans="1:9" ht="15" customHeight="1">
      <c r="A44" s="44" t="s">
        <v>14</v>
      </c>
      <c r="B44" s="44"/>
      <c r="C44" s="11">
        <v>25898</v>
      </c>
      <c r="D44" s="11"/>
      <c r="E44" s="49">
        <v>3</v>
      </c>
      <c r="F44" s="11"/>
      <c r="G44" s="11">
        <v>25901</v>
      </c>
      <c r="H44" s="10"/>
      <c r="I44" s="11">
        <v>4</v>
      </c>
    </row>
    <row r="45" spans="1:9" ht="15" customHeight="1">
      <c r="A45" s="44" t="s">
        <v>15</v>
      </c>
      <c r="B45" s="5"/>
      <c r="C45" s="11">
        <v>27587</v>
      </c>
      <c r="D45" s="11"/>
      <c r="E45" s="49">
        <v>3</v>
      </c>
      <c r="F45" s="11"/>
      <c r="G45" s="11">
        <v>27590</v>
      </c>
      <c r="H45" s="10"/>
      <c r="I45" s="11">
        <v>0</v>
      </c>
    </row>
    <row r="46" spans="1:9" ht="15" customHeight="1">
      <c r="A46" s="44" t="s">
        <v>16</v>
      </c>
      <c r="B46" s="5"/>
      <c r="C46" s="11">
        <v>27760</v>
      </c>
      <c r="D46" s="11"/>
      <c r="E46" s="49">
        <v>3</v>
      </c>
      <c r="F46" s="11"/>
      <c r="G46" s="11">
        <v>27763</v>
      </c>
      <c r="H46" s="10"/>
      <c r="I46" s="11">
        <v>0</v>
      </c>
    </row>
    <row r="47" spans="1:9" ht="15" customHeight="1">
      <c r="A47" s="44" t="s">
        <v>17</v>
      </c>
      <c r="B47" s="5"/>
      <c r="C47" s="11">
        <v>28441</v>
      </c>
      <c r="D47" s="12"/>
      <c r="E47" s="6">
        <v>3</v>
      </c>
      <c r="F47" s="12"/>
      <c r="G47" s="11">
        <v>28444</v>
      </c>
      <c r="H47" s="13"/>
      <c r="I47" s="12">
        <v>0</v>
      </c>
    </row>
    <row r="48" spans="1:9" ht="15" customHeight="1">
      <c r="A48" s="44"/>
      <c r="B48" s="5"/>
      <c r="C48" s="11"/>
      <c r="D48" s="11"/>
      <c r="E48" s="11"/>
      <c r="F48" s="11"/>
      <c r="G48" s="11"/>
      <c r="H48" s="13"/>
      <c r="I48" s="11"/>
    </row>
    <row r="49" spans="1:9" ht="15" customHeight="1">
      <c r="A49" s="5">
        <v>2011</v>
      </c>
      <c r="B49" s="44"/>
      <c r="C49" s="12">
        <v>29889</v>
      </c>
      <c r="D49" s="12"/>
      <c r="E49" s="12">
        <v>3</v>
      </c>
      <c r="F49" s="12"/>
      <c r="G49" s="12">
        <v>29892</v>
      </c>
      <c r="H49" s="13"/>
      <c r="I49" s="12">
        <v>51</v>
      </c>
    </row>
    <row r="50" spans="1:9" ht="15" customHeight="1">
      <c r="A50" s="5"/>
      <c r="B50" s="5"/>
      <c r="C50" s="12"/>
      <c r="D50" s="12"/>
      <c r="E50"/>
      <c r="F50" s="12"/>
      <c r="G50" s="12"/>
      <c r="H50" s="13"/>
      <c r="I50" s="12"/>
    </row>
    <row r="51" spans="1:9" ht="15" customHeight="1">
      <c r="A51" s="44" t="s">
        <v>18</v>
      </c>
      <c r="B51" s="5"/>
      <c r="C51" s="11">
        <v>29889</v>
      </c>
      <c r="D51" s="11"/>
      <c r="E51" s="11">
        <v>3</v>
      </c>
      <c r="F51" s="11"/>
      <c r="G51" s="11">
        <v>29892</v>
      </c>
      <c r="H51" s="13"/>
      <c r="I51" s="11">
        <v>0</v>
      </c>
    </row>
    <row r="52" spans="1:9" ht="15" customHeight="1">
      <c r="A52" s="44" t="s">
        <v>19</v>
      </c>
      <c r="B52" s="5"/>
      <c r="C52" s="11">
        <v>27473</v>
      </c>
      <c r="D52" s="11"/>
      <c r="E52" s="11">
        <v>3</v>
      </c>
      <c r="F52" s="11"/>
      <c r="G52" s="11">
        <v>27476</v>
      </c>
      <c r="H52" s="13"/>
      <c r="I52" s="11">
        <v>0</v>
      </c>
    </row>
    <row r="53" spans="1:9" ht="15" customHeight="1">
      <c r="A53" s="44" t="s">
        <v>8</v>
      </c>
      <c r="B53" s="5"/>
      <c r="C53" s="11">
        <v>29219</v>
      </c>
      <c r="D53" s="11"/>
      <c r="E53" s="11">
        <v>3</v>
      </c>
      <c r="F53" s="11"/>
      <c r="G53" s="11">
        <v>29222</v>
      </c>
      <c r="H53" s="13"/>
      <c r="I53" s="11">
        <v>9</v>
      </c>
    </row>
    <row r="54" spans="1:9" ht="15" customHeight="1">
      <c r="A54" s="44" t="s">
        <v>9</v>
      </c>
      <c r="B54" s="5"/>
      <c r="C54" s="11">
        <v>31106</v>
      </c>
      <c r="D54" s="11"/>
      <c r="E54" s="11">
        <v>3</v>
      </c>
      <c r="F54" s="11"/>
      <c r="G54" s="11">
        <v>31109</v>
      </c>
      <c r="H54" s="13"/>
      <c r="I54" s="11">
        <v>0</v>
      </c>
    </row>
    <row r="55" spans="1:9" ht="15" customHeight="1">
      <c r="A55" s="44" t="s">
        <v>10</v>
      </c>
      <c r="B55" s="5"/>
      <c r="C55" s="11">
        <v>30722</v>
      </c>
      <c r="D55" s="11"/>
      <c r="E55" s="11">
        <v>3</v>
      </c>
      <c r="F55" s="11"/>
      <c r="G55" s="11">
        <v>30725</v>
      </c>
      <c r="H55" s="13"/>
      <c r="I55" s="11">
        <v>0</v>
      </c>
    </row>
    <row r="56" spans="1:9" ht="15" customHeight="1">
      <c r="A56" s="44" t="s">
        <v>11</v>
      </c>
      <c r="B56" s="5"/>
      <c r="C56" s="11">
        <v>29083</v>
      </c>
      <c r="D56" s="11"/>
      <c r="E56" s="11">
        <v>3</v>
      </c>
      <c r="F56" s="11"/>
      <c r="G56" s="11">
        <v>29086</v>
      </c>
      <c r="H56" s="13"/>
      <c r="I56" s="11">
        <v>31</v>
      </c>
    </row>
    <row r="57" spans="1:9" ht="15" customHeight="1">
      <c r="A57" s="44" t="s">
        <v>12</v>
      </c>
      <c r="B57" s="5"/>
      <c r="C57" s="11">
        <v>28537</v>
      </c>
      <c r="D57" s="12"/>
      <c r="E57" s="11">
        <v>3</v>
      </c>
      <c r="F57" s="12"/>
      <c r="G57" s="11">
        <v>28540</v>
      </c>
      <c r="H57" s="13"/>
      <c r="I57" s="11">
        <v>0</v>
      </c>
    </row>
    <row r="58" spans="1:9" ht="15" customHeight="1">
      <c r="A58" s="44" t="s">
        <v>13</v>
      </c>
      <c r="B58" s="5"/>
      <c r="C58" s="11">
        <v>29276</v>
      </c>
      <c r="D58" s="12"/>
      <c r="E58" s="11">
        <v>3</v>
      </c>
      <c r="F58" s="12"/>
      <c r="G58" s="11">
        <v>29279</v>
      </c>
      <c r="H58" s="13"/>
      <c r="I58" s="11">
        <v>4</v>
      </c>
    </row>
    <row r="59" spans="1:9" ht="15" customHeight="1">
      <c r="A59" s="44" t="s">
        <v>14</v>
      </c>
      <c r="B59" s="5"/>
      <c r="C59" s="11">
        <v>26910</v>
      </c>
      <c r="D59" s="11"/>
      <c r="E59" s="11">
        <v>3</v>
      </c>
      <c r="F59" s="11"/>
      <c r="G59" s="11">
        <v>26913</v>
      </c>
      <c r="H59" s="10"/>
      <c r="I59" s="11">
        <v>0</v>
      </c>
    </row>
    <row r="60" spans="1:9" ht="15" customHeight="1">
      <c r="A60" s="44" t="s">
        <v>15</v>
      </c>
      <c r="B60" s="5"/>
      <c r="C60" s="11">
        <v>26861</v>
      </c>
      <c r="D60" s="11"/>
      <c r="E60" s="11">
        <v>3</v>
      </c>
      <c r="F60" s="11"/>
      <c r="G60" s="11">
        <v>26864</v>
      </c>
      <c r="H60" s="10"/>
      <c r="I60" s="11">
        <v>7</v>
      </c>
    </row>
    <row r="61" spans="1:9" ht="15" customHeight="1">
      <c r="A61" s="44" t="s">
        <v>16</v>
      </c>
      <c r="B61" s="5"/>
      <c r="C61" s="11">
        <v>26968</v>
      </c>
      <c r="D61" s="11"/>
      <c r="E61" s="11">
        <v>3</v>
      </c>
      <c r="F61" s="11"/>
      <c r="G61" s="11">
        <v>26971</v>
      </c>
      <c r="H61" s="10"/>
      <c r="I61" s="11">
        <v>0</v>
      </c>
    </row>
    <row r="62" spans="1:9" ht="15" customHeight="1">
      <c r="A62" s="44" t="s">
        <v>17</v>
      </c>
      <c r="B62" s="5"/>
      <c r="C62" s="11">
        <v>29557</v>
      </c>
      <c r="D62" s="12"/>
      <c r="E62" s="11">
        <v>832</v>
      </c>
      <c r="F62" s="12"/>
      <c r="G62" s="11">
        <v>30389</v>
      </c>
      <c r="H62" s="13"/>
      <c r="I62" s="11">
        <v>0</v>
      </c>
    </row>
    <row r="63" spans="1:9" ht="15" customHeight="1">
      <c r="A63" s="25"/>
      <c r="B63"/>
      <c r="C63"/>
      <c r="D63"/>
      <c r="E63"/>
      <c r="F63"/>
      <c r="G63"/>
      <c r="H63"/>
      <c r="I63"/>
    </row>
    <row r="64" spans="1:9" ht="15" customHeight="1">
      <c r="A64" s="5">
        <v>2010</v>
      </c>
      <c r="B64" s="44"/>
      <c r="C64" s="12">
        <v>29500</v>
      </c>
      <c r="D64" s="12"/>
      <c r="E64" s="12">
        <v>832</v>
      </c>
      <c r="F64" s="12"/>
      <c r="G64" s="12">
        <v>30332</v>
      </c>
      <c r="H64" s="13"/>
      <c r="I64" s="12">
        <v>55</v>
      </c>
    </row>
    <row r="65" spans="1:9" ht="15" customHeight="1">
      <c r="A65" s="5"/>
      <c r="B65" s="5"/>
      <c r="C65" s="12"/>
      <c r="D65" s="12"/>
      <c r="E65"/>
      <c r="F65" s="12"/>
      <c r="G65" s="12"/>
      <c r="H65" s="13"/>
      <c r="I65" s="12"/>
    </row>
    <row r="66" spans="1:9" ht="15" customHeight="1">
      <c r="A66" s="44" t="s">
        <v>18</v>
      </c>
      <c r="B66" s="5"/>
      <c r="C66" s="11">
        <v>29500</v>
      </c>
      <c r="D66" s="12"/>
      <c r="E66" s="11">
        <v>832</v>
      </c>
      <c r="F66" s="12"/>
      <c r="G66" s="11">
        <v>30332</v>
      </c>
      <c r="H66" s="13"/>
      <c r="I66" s="11">
        <v>0</v>
      </c>
    </row>
    <row r="67" spans="1:9" ht="15" customHeight="1">
      <c r="A67" s="44" t="s">
        <v>19</v>
      </c>
      <c r="B67" s="5"/>
      <c r="C67" s="11">
        <v>27525</v>
      </c>
      <c r="D67" s="12"/>
      <c r="E67" s="11">
        <v>832</v>
      </c>
      <c r="F67" s="12"/>
      <c r="G67" s="11">
        <v>28357</v>
      </c>
      <c r="H67" s="13"/>
      <c r="I67" s="11">
        <v>21</v>
      </c>
    </row>
    <row r="68" spans="1:9" ht="15" customHeight="1">
      <c r="A68" s="44" t="s">
        <v>8</v>
      </c>
      <c r="B68" s="5"/>
      <c r="C68" s="11">
        <v>29052</v>
      </c>
      <c r="D68" s="12"/>
      <c r="E68" s="11">
        <v>832</v>
      </c>
      <c r="F68" s="12"/>
      <c r="G68" s="11">
        <v>29884</v>
      </c>
      <c r="H68" s="13"/>
      <c r="I68" s="11">
        <v>0</v>
      </c>
    </row>
    <row r="69" spans="1:9" ht="15" customHeight="1">
      <c r="A69" s="44" t="s">
        <v>9</v>
      </c>
      <c r="B69" s="5"/>
      <c r="C69" s="11">
        <v>28937</v>
      </c>
      <c r="D69" s="12"/>
      <c r="E69" s="11">
        <v>831</v>
      </c>
      <c r="F69" s="12"/>
      <c r="G69" s="11">
        <v>29768</v>
      </c>
      <c r="H69" s="13"/>
      <c r="I69" s="11">
        <v>0</v>
      </c>
    </row>
    <row r="70" spans="1:9" ht="15" customHeight="1">
      <c r="A70" s="44" t="s">
        <v>10</v>
      </c>
      <c r="B70" s="5"/>
      <c r="C70" s="11">
        <v>28233</v>
      </c>
      <c r="D70" s="12"/>
      <c r="E70" s="11">
        <v>831</v>
      </c>
      <c r="F70" s="12"/>
      <c r="G70" s="11">
        <v>29064</v>
      </c>
      <c r="H70" s="13"/>
      <c r="I70" s="11">
        <v>0</v>
      </c>
    </row>
    <row r="71" spans="1:9" ht="15" customHeight="1">
      <c r="A71" s="44" t="s">
        <v>11</v>
      </c>
      <c r="B71" s="5"/>
      <c r="C71" s="11">
        <v>27561</v>
      </c>
      <c r="D71" s="12"/>
      <c r="E71" s="11">
        <v>831</v>
      </c>
      <c r="F71" s="12"/>
      <c r="G71" s="11">
        <v>28392</v>
      </c>
      <c r="H71" s="13"/>
      <c r="I71" s="11">
        <v>14</v>
      </c>
    </row>
    <row r="72" spans="1:9" ht="15" customHeight="1">
      <c r="A72" s="44" t="s">
        <v>12</v>
      </c>
      <c r="B72" s="5"/>
      <c r="C72" s="11">
        <v>28520</v>
      </c>
      <c r="D72" s="12"/>
      <c r="E72" s="11">
        <v>831</v>
      </c>
      <c r="F72" s="12"/>
      <c r="G72" s="11">
        <v>29351</v>
      </c>
      <c r="H72" s="13"/>
      <c r="I72" s="11">
        <v>0</v>
      </c>
    </row>
    <row r="73" spans="1:9" ht="15" customHeight="1">
      <c r="A73" s="44" t="s">
        <v>13</v>
      </c>
      <c r="B73" s="5"/>
      <c r="C73" s="11">
        <v>27032</v>
      </c>
      <c r="D73" s="12"/>
      <c r="E73" s="11">
        <v>831</v>
      </c>
      <c r="F73" s="12"/>
      <c r="G73" s="11">
        <v>27863</v>
      </c>
      <c r="H73" s="13"/>
      <c r="I73" s="11">
        <v>5</v>
      </c>
    </row>
    <row r="74" spans="1:9" ht="15" customHeight="1">
      <c r="A74" s="44" t="s">
        <v>14</v>
      </c>
      <c r="B74" s="5"/>
      <c r="C74" s="11">
        <v>27485</v>
      </c>
      <c r="D74" s="12"/>
      <c r="E74" s="11">
        <v>830</v>
      </c>
      <c r="F74" s="12"/>
      <c r="G74" s="11">
        <v>28315</v>
      </c>
      <c r="H74" s="13"/>
      <c r="I74" s="11">
        <v>0</v>
      </c>
    </row>
    <row r="75" spans="1:9" ht="15" customHeight="1">
      <c r="A75" s="44" t="s">
        <v>15</v>
      </c>
      <c r="B75" s="5"/>
      <c r="C75" s="11">
        <v>28356</v>
      </c>
      <c r="D75" s="12"/>
      <c r="E75" s="11">
        <v>830</v>
      </c>
      <c r="F75" s="12"/>
      <c r="G75" s="11">
        <v>29186</v>
      </c>
      <c r="H75" s="13"/>
      <c r="I75" s="11">
        <v>15</v>
      </c>
    </row>
    <row r="76" spans="1:9" ht="15" customHeight="1">
      <c r="A76" s="44" t="s">
        <v>16</v>
      </c>
      <c r="B76" s="5"/>
      <c r="C76" s="11">
        <v>30379</v>
      </c>
      <c r="D76" s="12"/>
      <c r="E76" s="11">
        <v>830</v>
      </c>
      <c r="F76" s="12"/>
      <c r="G76" s="11">
        <v>31209</v>
      </c>
      <c r="H76" s="13"/>
      <c r="I76" s="11">
        <v>0</v>
      </c>
    </row>
    <row r="77" spans="1:9" ht="15" customHeight="1">
      <c r="A77" s="44" t="s">
        <v>17</v>
      </c>
      <c r="B77" s="5"/>
      <c r="C77" s="11">
        <v>31355</v>
      </c>
      <c r="D77" s="12"/>
      <c r="E77" s="11">
        <v>830</v>
      </c>
      <c r="F77" s="12"/>
      <c r="G77" s="11">
        <v>32185</v>
      </c>
      <c r="H77" s="13"/>
      <c r="I77" s="11">
        <v>0</v>
      </c>
    </row>
    <row r="78" spans="1:9" ht="15" customHeight="1">
      <c r="A78" s="25"/>
      <c r="B78"/>
      <c r="C78"/>
      <c r="D78"/>
      <c r="E78"/>
      <c r="F78"/>
      <c r="G78"/>
      <c r="H78"/>
      <c r="I78"/>
    </row>
    <row r="79" spans="1:9" ht="15" customHeight="1">
      <c r="A79" s="5">
        <v>2009</v>
      </c>
      <c r="B79" s="44"/>
      <c r="C79" s="12">
        <v>35000</v>
      </c>
      <c r="D79" s="12"/>
      <c r="E79" s="12">
        <v>830</v>
      </c>
      <c r="F79" s="12"/>
      <c r="G79" s="12">
        <v>35830</v>
      </c>
      <c r="H79" s="13"/>
      <c r="I79" s="12">
        <v>17</v>
      </c>
    </row>
    <row r="80" spans="1:9" ht="15" customHeight="1">
      <c r="A80" s="5"/>
      <c r="B80" s="5"/>
      <c r="C80" s="12"/>
      <c r="D80" s="12"/>
      <c r="E80"/>
      <c r="F80" s="12"/>
      <c r="G80" s="12"/>
      <c r="H80" s="13"/>
      <c r="I80" s="12"/>
    </row>
    <row r="81" spans="1:9" ht="15" customHeight="1">
      <c r="A81" s="44" t="s">
        <v>18</v>
      </c>
      <c r="B81" s="5"/>
      <c r="C81" s="11">
        <v>35000</v>
      </c>
      <c r="D81" s="12"/>
      <c r="E81" s="11">
        <v>830</v>
      </c>
      <c r="F81" s="12"/>
      <c r="G81" s="11">
        <v>35830</v>
      </c>
      <c r="H81" s="13"/>
      <c r="I81" s="11">
        <v>0</v>
      </c>
    </row>
    <row r="82" spans="1:9" ht="15" customHeight="1">
      <c r="A82" s="45" t="s">
        <v>19</v>
      </c>
      <c r="B82" s="5"/>
      <c r="C82" s="11">
        <v>33482</v>
      </c>
      <c r="D82" s="12"/>
      <c r="E82" s="11">
        <v>830</v>
      </c>
      <c r="F82" s="12"/>
      <c r="G82" s="11">
        <v>34312</v>
      </c>
      <c r="H82" s="13"/>
      <c r="I82" s="11">
        <v>0</v>
      </c>
    </row>
    <row r="83" spans="1:9" ht="15" customHeight="1">
      <c r="A83" s="44" t="s">
        <v>8</v>
      </c>
      <c r="B83" s="5"/>
      <c r="C83" s="11">
        <v>32626</v>
      </c>
      <c r="D83" s="12"/>
      <c r="E83" s="11">
        <v>830</v>
      </c>
      <c r="F83" s="12"/>
      <c r="G83" s="11">
        <v>33456</v>
      </c>
      <c r="H83" s="13"/>
      <c r="I83" s="11">
        <v>1</v>
      </c>
    </row>
    <row r="84" spans="1:9" ht="15" customHeight="1">
      <c r="A84" s="44" t="s">
        <v>9</v>
      </c>
      <c r="B84" s="5"/>
      <c r="C84" s="11">
        <v>32868</v>
      </c>
      <c r="D84" s="12"/>
      <c r="E84" s="11">
        <v>829</v>
      </c>
      <c r="F84" s="12"/>
      <c r="G84" s="11">
        <v>33697</v>
      </c>
      <c r="H84" s="13"/>
      <c r="I84" s="11">
        <v>1</v>
      </c>
    </row>
    <row r="85" spans="1:9" ht="15" customHeight="1">
      <c r="A85" s="44" t="s">
        <v>10</v>
      </c>
      <c r="B85" s="5"/>
      <c r="C85" s="11">
        <v>33179</v>
      </c>
      <c r="D85" s="12"/>
      <c r="E85" s="11">
        <v>829</v>
      </c>
      <c r="F85" s="12"/>
      <c r="G85" s="11">
        <v>34008</v>
      </c>
      <c r="H85" s="13"/>
      <c r="I85" s="11">
        <v>5</v>
      </c>
    </row>
    <row r="86" spans="1:9" ht="15" customHeight="1">
      <c r="A86" s="44" t="s">
        <v>11</v>
      </c>
      <c r="B86" s="5"/>
      <c r="C86" s="11">
        <v>30271</v>
      </c>
      <c r="D86" s="12"/>
      <c r="E86" s="11">
        <v>829</v>
      </c>
      <c r="F86" s="12"/>
      <c r="G86" s="11">
        <v>31100</v>
      </c>
      <c r="H86" s="13"/>
      <c r="I86" s="11">
        <v>2</v>
      </c>
    </row>
    <row r="87" spans="1:9" ht="15" customHeight="1">
      <c r="A87" s="44" t="s">
        <v>12</v>
      </c>
      <c r="B87" s="5"/>
      <c r="C87" s="11">
        <v>29921</v>
      </c>
      <c r="D87" s="12"/>
      <c r="E87" s="11">
        <v>829</v>
      </c>
      <c r="F87" s="12"/>
      <c r="G87" s="11">
        <v>30750</v>
      </c>
      <c r="H87" s="13"/>
      <c r="I87" s="11">
        <v>0</v>
      </c>
    </row>
    <row r="88" spans="1:9" ht="15" customHeight="1">
      <c r="A88" s="44" t="s">
        <v>13</v>
      </c>
      <c r="B88" s="5"/>
      <c r="C88" s="11">
        <v>28602</v>
      </c>
      <c r="D88" s="12"/>
      <c r="E88" s="11">
        <v>829</v>
      </c>
      <c r="F88" s="12"/>
      <c r="G88" s="11">
        <v>29431</v>
      </c>
      <c r="H88" s="13"/>
      <c r="I88" s="11">
        <v>0</v>
      </c>
    </row>
    <row r="89" spans="1:9" ht="15" customHeight="1">
      <c r="A89" s="44" t="s">
        <v>14</v>
      </c>
      <c r="B89" s="5"/>
      <c r="C89" s="11">
        <v>28703</v>
      </c>
      <c r="D89" s="12"/>
      <c r="E89" s="11">
        <v>829</v>
      </c>
      <c r="F89" s="12"/>
      <c r="G89" s="11">
        <v>29532</v>
      </c>
      <c r="H89" s="13"/>
      <c r="I89" s="11">
        <v>0</v>
      </c>
    </row>
    <row r="90" spans="1:9" ht="15" customHeight="1">
      <c r="A90" s="44" t="s">
        <v>15</v>
      </c>
      <c r="B90" s="5"/>
      <c r="C90" s="11">
        <v>28163</v>
      </c>
      <c r="D90" s="12"/>
      <c r="E90" s="11">
        <v>829</v>
      </c>
      <c r="F90" s="12"/>
      <c r="G90" s="11">
        <v>28992</v>
      </c>
      <c r="H90" s="13"/>
      <c r="I90" s="11">
        <v>2</v>
      </c>
    </row>
    <row r="91" spans="1:9" ht="15" customHeight="1">
      <c r="A91" s="44" t="s">
        <v>16</v>
      </c>
      <c r="B91" s="5"/>
      <c r="C91" s="11">
        <v>28967</v>
      </c>
      <c r="D91" s="12"/>
      <c r="E91" s="11">
        <v>828</v>
      </c>
      <c r="F91" s="12"/>
      <c r="G91" s="11">
        <v>29795</v>
      </c>
      <c r="H91" s="13"/>
      <c r="I91" s="11">
        <v>0</v>
      </c>
    </row>
    <row r="92" spans="1:9" ht="15" customHeight="1">
      <c r="A92" s="44" t="s">
        <v>17</v>
      </c>
      <c r="B92" s="5"/>
      <c r="C92" s="11">
        <v>29494</v>
      </c>
      <c r="D92" s="12"/>
      <c r="E92" s="11">
        <v>828</v>
      </c>
      <c r="F92" s="12"/>
      <c r="G92" s="11">
        <v>30322</v>
      </c>
      <c r="H92" s="13"/>
      <c r="I92" s="11">
        <v>6</v>
      </c>
    </row>
    <row r="93" spans="1:9" ht="15" customHeight="1">
      <c r="A93" s="25"/>
      <c r="B93"/>
      <c r="C93"/>
      <c r="D93"/>
      <c r="E93"/>
      <c r="F93"/>
      <c r="G93"/>
      <c r="H93"/>
      <c r="I93"/>
    </row>
    <row r="94" spans="1:9" ht="15" customHeight="1">
      <c r="A94" s="5">
        <v>2008</v>
      </c>
      <c r="B94" s="44"/>
      <c r="C94" s="12">
        <v>42299</v>
      </c>
      <c r="D94" s="12"/>
      <c r="E94" s="12">
        <v>828</v>
      </c>
      <c r="F94" s="12"/>
      <c r="G94" s="12">
        <v>43127</v>
      </c>
      <c r="H94" s="13"/>
      <c r="I94" s="12">
        <v>26</v>
      </c>
    </row>
    <row r="95" spans="1:9" ht="15" customHeight="1">
      <c r="A95" s="5"/>
      <c r="B95" s="5"/>
      <c r="C95" s="12"/>
      <c r="D95" s="12"/>
      <c r="E95"/>
      <c r="F95" s="12"/>
      <c r="G95" s="12"/>
      <c r="H95" s="13"/>
      <c r="I95" s="12"/>
    </row>
    <row r="96" spans="1:9" ht="15" customHeight="1">
      <c r="A96" s="44" t="s">
        <v>18</v>
      </c>
      <c r="B96" s="5"/>
      <c r="C96" s="11">
        <v>42299</v>
      </c>
      <c r="D96" s="12"/>
      <c r="E96" s="11">
        <v>828</v>
      </c>
      <c r="F96" s="12"/>
      <c r="G96" s="11">
        <v>43127</v>
      </c>
      <c r="H96" s="13"/>
      <c r="I96" s="11">
        <v>6</v>
      </c>
    </row>
    <row r="97" spans="1:9" ht="15" customHeight="1">
      <c r="A97" s="45" t="s">
        <v>19</v>
      </c>
      <c r="B97" s="5"/>
      <c r="C97" s="11">
        <v>38390</v>
      </c>
      <c r="D97" s="12"/>
      <c r="E97" s="11">
        <v>828</v>
      </c>
      <c r="F97" s="12"/>
      <c r="G97" s="11">
        <v>39218</v>
      </c>
      <c r="H97" s="13"/>
      <c r="I97" s="11">
        <v>0</v>
      </c>
    </row>
    <row r="98" spans="1:9" ht="15" customHeight="1">
      <c r="A98" s="44" t="s">
        <v>8</v>
      </c>
      <c r="B98" s="5"/>
      <c r="C98" s="11">
        <v>39392</v>
      </c>
      <c r="D98" s="12"/>
      <c r="E98" s="11">
        <v>828</v>
      </c>
      <c r="F98" s="12"/>
      <c r="G98" s="11">
        <v>40220</v>
      </c>
      <c r="H98" s="13"/>
      <c r="I98" s="11">
        <v>0</v>
      </c>
    </row>
    <row r="99" spans="1:9" ht="15" customHeight="1">
      <c r="A99" s="44" t="s">
        <v>9</v>
      </c>
      <c r="B99" s="5"/>
      <c r="C99" s="11">
        <v>38380</v>
      </c>
      <c r="D99" s="12"/>
      <c r="E99" s="11">
        <v>826</v>
      </c>
      <c r="F99" s="12"/>
      <c r="G99" s="11">
        <v>39206</v>
      </c>
      <c r="H99" s="13"/>
      <c r="I99" s="11">
        <v>0</v>
      </c>
    </row>
    <row r="100" spans="1:9" ht="15" customHeight="1">
      <c r="A100" s="44" t="s">
        <v>10</v>
      </c>
      <c r="B100" s="5"/>
      <c r="C100" s="11">
        <v>36939</v>
      </c>
      <c r="D100" s="12"/>
      <c r="E100" s="11">
        <v>824</v>
      </c>
      <c r="F100" s="12"/>
      <c r="G100" s="11">
        <v>37763</v>
      </c>
      <c r="H100" s="13"/>
      <c r="I100" s="11">
        <v>0</v>
      </c>
    </row>
    <row r="101" spans="1:9" ht="15" customHeight="1">
      <c r="A101" s="44" t="s">
        <v>11</v>
      </c>
      <c r="B101" s="5"/>
      <c r="C101" s="11">
        <v>34598</v>
      </c>
      <c r="D101" s="12"/>
      <c r="E101" s="11">
        <v>823</v>
      </c>
      <c r="F101" s="12"/>
      <c r="G101" s="11">
        <v>35421</v>
      </c>
      <c r="H101" s="13"/>
      <c r="I101" s="11">
        <v>7</v>
      </c>
    </row>
    <row r="102" spans="1:9" ht="15" customHeight="1">
      <c r="A102" s="44" t="s">
        <v>12</v>
      </c>
      <c r="B102" s="5"/>
      <c r="C102" s="11">
        <v>33514</v>
      </c>
      <c r="D102" s="12"/>
      <c r="E102" s="11">
        <v>821</v>
      </c>
      <c r="F102" s="12"/>
      <c r="G102" s="11">
        <v>34335</v>
      </c>
      <c r="H102" s="13"/>
      <c r="I102" s="11">
        <v>5</v>
      </c>
    </row>
    <row r="103" spans="1:9" ht="15" customHeight="1">
      <c r="A103" s="44" t="s">
        <v>13</v>
      </c>
      <c r="B103" s="5"/>
      <c r="C103" s="11">
        <v>30629</v>
      </c>
      <c r="D103" s="12"/>
      <c r="E103" s="11">
        <v>819</v>
      </c>
      <c r="F103" s="12"/>
      <c r="G103" s="11">
        <v>31448</v>
      </c>
      <c r="H103" s="13"/>
      <c r="I103" s="11">
        <v>0</v>
      </c>
    </row>
    <row r="104" spans="1:9" ht="15" customHeight="1">
      <c r="A104" s="44" t="s">
        <v>14</v>
      </c>
      <c r="B104" s="5"/>
      <c r="C104" s="11">
        <v>30313</v>
      </c>
      <c r="D104" s="12"/>
      <c r="E104" s="11">
        <v>818</v>
      </c>
      <c r="F104" s="12"/>
      <c r="G104" s="11">
        <v>31131</v>
      </c>
      <c r="H104" s="13"/>
      <c r="I104" s="11">
        <v>0</v>
      </c>
    </row>
    <row r="105" spans="1:9" ht="15" customHeight="1">
      <c r="A105" s="44" t="s">
        <v>15</v>
      </c>
      <c r="B105" s="5"/>
      <c r="C105" s="11">
        <v>31130</v>
      </c>
      <c r="D105" s="12"/>
      <c r="E105" s="11">
        <v>816</v>
      </c>
      <c r="F105" s="12"/>
      <c r="G105" s="11">
        <v>31946</v>
      </c>
      <c r="H105" s="13"/>
      <c r="I105" s="11">
        <v>0</v>
      </c>
    </row>
    <row r="106" spans="1:9" ht="15" customHeight="1">
      <c r="A106" s="44" t="s">
        <v>16</v>
      </c>
      <c r="B106" s="5"/>
      <c r="C106" s="11">
        <v>32378</v>
      </c>
      <c r="D106" s="12"/>
      <c r="E106" s="11">
        <v>814</v>
      </c>
      <c r="F106" s="12"/>
      <c r="G106" s="11">
        <v>33192</v>
      </c>
      <c r="H106" s="13"/>
      <c r="I106" s="11">
        <v>2</v>
      </c>
    </row>
    <row r="107" spans="1:9" ht="15" customHeight="1">
      <c r="A107" s="44" t="s">
        <v>17</v>
      </c>
      <c r="B107" s="5"/>
      <c r="C107" s="11">
        <v>33057</v>
      </c>
      <c r="D107" s="12"/>
      <c r="E107" s="11">
        <v>812</v>
      </c>
      <c r="F107" s="12"/>
      <c r="G107" s="11">
        <v>33869</v>
      </c>
      <c r="H107" s="13"/>
      <c r="I107" s="11">
        <v>6</v>
      </c>
    </row>
    <row r="108" spans="1:9" ht="15" customHeight="1">
      <c r="A108"/>
      <c r="B108"/>
      <c r="C108"/>
      <c r="D108"/>
      <c r="E108"/>
      <c r="F108"/>
      <c r="G108"/>
      <c r="H108"/>
      <c r="I108"/>
    </row>
    <row r="109" spans="1:9" ht="15" customHeight="1">
      <c r="A109" s="5">
        <v>2007</v>
      </c>
      <c r="B109" s="44"/>
      <c r="C109" s="12">
        <v>33477</v>
      </c>
      <c r="D109" s="12"/>
      <c r="E109" s="12">
        <v>809</v>
      </c>
      <c r="F109" s="12"/>
      <c r="G109" s="12">
        <v>34286</v>
      </c>
      <c r="H109" s="13"/>
      <c r="I109" s="12">
        <v>201</v>
      </c>
    </row>
    <row r="110" spans="1:9" ht="15" customHeight="1">
      <c r="A110" s="5"/>
      <c r="B110" s="5"/>
      <c r="C110" s="12"/>
      <c r="D110" s="12"/>
      <c r="E110"/>
      <c r="F110" s="12"/>
      <c r="G110" s="12"/>
      <c r="H110" s="13"/>
      <c r="I110" s="12"/>
    </row>
    <row r="111" spans="1:9" ht="15" customHeight="1">
      <c r="A111" s="44" t="s">
        <v>18</v>
      </c>
      <c r="B111" s="5"/>
      <c r="C111" s="11">
        <v>33477</v>
      </c>
      <c r="D111" s="12"/>
      <c r="E111" s="11">
        <v>809</v>
      </c>
      <c r="F111" s="12"/>
      <c r="G111" s="11">
        <v>34286</v>
      </c>
      <c r="H111" s="13"/>
      <c r="I111" s="11">
        <v>0</v>
      </c>
    </row>
    <row r="112" spans="1:9" ht="15" customHeight="1">
      <c r="A112" s="44" t="s">
        <v>19</v>
      </c>
      <c r="B112" s="5"/>
      <c r="C112" s="11">
        <v>31448</v>
      </c>
      <c r="D112" s="12"/>
      <c r="E112" s="11">
        <v>806</v>
      </c>
      <c r="F112" s="12"/>
      <c r="G112" s="11">
        <v>32254</v>
      </c>
      <c r="H112" s="13"/>
      <c r="I112" s="11">
        <v>13</v>
      </c>
    </row>
    <row r="113" spans="1:9" ht="15" customHeight="1">
      <c r="A113" s="44" t="s">
        <v>8</v>
      </c>
      <c r="B113" s="5"/>
      <c r="C113" s="11">
        <v>30167</v>
      </c>
      <c r="D113" s="12"/>
      <c r="E113" s="11">
        <v>803</v>
      </c>
      <c r="F113" s="12"/>
      <c r="G113" s="11">
        <v>30970</v>
      </c>
      <c r="H113" s="13"/>
      <c r="I113" s="11">
        <v>0</v>
      </c>
    </row>
    <row r="114" spans="1:9" ht="15" customHeight="1">
      <c r="A114" s="44" t="s">
        <v>9</v>
      </c>
      <c r="B114" s="5"/>
      <c r="C114" s="11">
        <v>29154</v>
      </c>
      <c r="D114" s="12"/>
      <c r="E114" s="11">
        <v>800</v>
      </c>
      <c r="F114" s="12"/>
      <c r="G114" s="11">
        <v>29954</v>
      </c>
      <c r="H114" s="13"/>
      <c r="I114" s="11">
        <v>0</v>
      </c>
    </row>
    <row r="115" spans="1:9" ht="15" customHeight="1">
      <c r="A115" s="44" t="s">
        <v>10</v>
      </c>
      <c r="B115" s="5"/>
      <c r="C115" s="11">
        <v>27105</v>
      </c>
      <c r="D115" s="12"/>
      <c r="E115" s="11">
        <v>796</v>
      </c>
      <c r="F115" s="12"/>
      <c r="G115" s="11">
        <v>27901</v>
      </c>
      <c r="H115" s="13"/>
      <c r="I115" s="11">
        <v>5</v>
      </c>
    </row>
    <row r="116" spans="1:9" ht="15" customHeight="1">
      <c r="A116" s="44" t="s">
        <v>11</v>
      </c>
      <c r="B116" s="5"/>
      <c r="C116" s="11">
        <v>25552</v>
      </c>
      <c r="D116" s="12"/>
      <c r="E116" s="11">
        <v>793</v>
      </c>
      <c r="F116" s="12"/>
      <c r="G116" s="11">
        <v>26345</v>
      </c>
      <c r="H116" s="13"/>
      <c r="I116" s="11">
        <v>4</v>
      </c>
    </row>
    <row r="117" spans="1:9" ht="15" customHeight="1">
      <c r="A117" s="44" t="s">
        <v>12</v>
      </c>
      <c r="B117" s="5"/>
      <c r="C117" s="11">
        <v>24424</v>
      </c>
      <c r="D117" s="12"/>
      <c r="E117" s="11">
        <v>789</v>
      </c>
      <c r="F117" s="12"/>
      <c r="G117" s="11">
        <v>25213</v>
      </c>
      <c r="H117" s="13"/>
      <c r="I117" s="11">
        <v>0</v>
      </c>
    </row>
    <row r="118" spans="1:9" ht="15" customHeight="1">
      <c r="A118" s="44" t="s">
        <v>13</v>
      </c>
      <c r="B118" s="5"/>
      <c r="C118" s="11">
        <v>24456</v>
      </c>
      <c r="D118" s="12"/>
      <c r="E118" s="11">
        <v>786</v>
      </c>
      <c r="F118" s="12"/>
      <c r="G118" s="11">
        <v>25242</v>
      </c>
      <c r="H118" s="13"/>
      <c r="I118" s="11">
        <v>5</v>
      </c>
    </row>
    <row r="119" spans="1:9" ht="15" customHeight="1">
      <c r="A119" s="44" t="s">
        <v>14</v>
      </c>
      <c r="B119" s="5"/>
      <c r="C119" s="11">
        <v>26393</v>
      </c>
      <c r="D119" s="12"/>
      <c r="E119" s="11">
        <v>782</v>
      </c>
      <c r="F119" s="12"/>
      <c r="G119" s="11">
        <v>27175</v>
      </c>
      <c r="H119" s="13"/>
      <c r="I119" s="11">
        <v>7</v>
      </c>
    </row>
    <row r="120" spans="1:9" ht="15" customHeight="1">
      <c r="A120" s="44" t="s">
        <v>15</v>
      </c>
      <c r="B120" s="5"/>
      <c r="C120" s="11">
        <v>31520</v>
      </c>
      <c r="D120" s="12"/>
      <c r="E120" s="11">
        <v>779</v>
      </c>
      <c r="F120" s="12"/>
      <c r="G120" s="11">
        <v>32299</v>
      </c>
      <c r="H120" s="13"/>
      <c r="I120" s="11">
        <v>8</v>
      </c>
    </row>
    <row r="121" spans="1:9" ht="15" customHeight="1">
      <c r="A121" s="44" t="s">
        <v>16</v>
      </c>
      <c r="B121" s="5"/>
      <c r="C121" s="11">
        <v>32569</v>
      </c>
      <c r="D121" s="12"/>
      <c r="E121" s="11">
        <v>775</v>
      </c>
      <c r="F121" s="12"/>
      <c r="G121" s="11">
        <v>33344</v>
      </c>
      <c r="H121" s="13"/>
      <c r="I121" s="11">
        <v>2</v>
      </c>
    </row>
    <row r="122" spans="1:9" ht="15" customHeight="1">
      <c r="A122" s="44" t="s">
        <v>17</v>
      </c>
      <c r="B122" s="5"/>
      <c r="C122" s="11">
        <v>35620</v>
      </c>
      <c r="D122" s="12"/>
      <c r="E122" s="11">
        <v>772</v>
      </c>
      <c r="F122" s="12"/>
      <c r="G122" s="11">
        <v>36392</v>
      </c>
      <c r="H122" s="13"/>
      <c r="I122" s="11">
        <v>157</v>
      </c>
    </row>
    <row r="123" spans="1:13" ht="15" customHeight="1">
      <c r="A123"/>
      <c r="B123"/>
      <c r="C123"/>
      <c r="D123"/>
      <c r="E123"/>
      <c r="F123"/>
      <c r="G123"/>
      <c r="H123"/>
      <c r="I123"/>
      <c r="M123" s="3"/>
    </row>
    <row r="124" spans="1:9" ht="15" customHeight="1">
      <c r="A124" s="5">
        <v>2006</v>
      </c>
      <c r="B124" s="44"/>
      <c r="C124" s="12">
        <v>36672</v>
      </c>
      <c r="D124" s="11"/>
      <c r="E124" s="12">
        <v>768</v>
      </c>
      <c r="F124" s="11"/>
      <c r="G124" s="12">
        <v>37440</v>
      </c>
      <c r="H124" s="13"/>
      <c r="I124" s="12">
        <v>2909</v>
      </c>
    </row>
    <row r="125" spans="1:9" ht="15" customHeight="1">
      <c r="A125" s="5"/>
      <c r="B125" s="5"/>
      <c r="C125" s="12"/>
      <c r="D125" s="12"/>
      <c r="E125" s="12"/>
      <c r="F125" s="12"/>
      <c r="G125" s="12"/>
      <c r="H125" s="13"/>
      <c r="I125" s="12"/>
    </row>
    <row r="126" spans="1:9" ht="15" customHeight="1">
      <c r="A126" s="44" t="s">
        <v>18</v>
      </c>
      <c r="B126" s="5"/>
      <c r="C126" s="11">
        <v>36672</v>
      </c>
      <c r="D126" s="12"/>
      <c r="E126" s="11">
        <v>768</v>
      </c>
      <c r="F126" s="12"/>
      <c r="G126" s="11">
        <v>37440</v>
      </c>
      <c r="H126" s="13"/>
      <c r="I126" s="11">
        <v>253</v>
      </c>
    </row>
    <row r="127" spans="1:9" ht="15" customHeight="1">
      <c r="A127" s="44" t="s">
        <v>19</v>
      </c>
      <c r="B127" s="5"/>
      <c r="C127" s="11">
        <v>35440</v>
      </c>
      <c r="D127" s="12"/>
      <c r="E127" s="11">
        <v>765</v>
      </c>
      <c r="F127" s="12"/>
      <c r="G127" s="11">
        <v>36205</v>
      </c>
      <c r="H127" s="13"/>
      <c r="I127" s="11">
        <v>128</v>
      </c>
    </row>
    <row r="128" spans="1:9" ht="15" customHeight="1">
      <c r="A128" s="44" t="s">
        <v>8</v>
      </c>
      <c r="B128" s="5"/>
      <c r="C128" s="11">
        <v>33922</v>
      </c>
      <c r="D128" s="12"/>
      <c r="E128" s="11">
        <v>762</v>
      </c>
      <c r="F128" s="12"/>
      <c r="G128" s="11">
        <v>34684</v>
      </c>
      <c r="H128" s="13"/>
      <c r="I128" s="11">
        <v>281</v>
      </c>
    </row>
    <row r="129" spans="1:9" ht="15" customHeight="1">
      <c r="A129" s="44" t="s">
        <v>9</v>
      </c>
      <c r="B129" s="5"/>
      <c r="C129" s="11">
        <v>34330</v>
      </c>
      <c r="D129" s="12"/>
      <c r="E129" s="11">
        <v>758</v>
      </c>
      <c r="F129" s="12"/>
      <c r="G129" s="11">
        <v>35088</v>
      </c>
      <c r="H129" s="13"/>
      <c r="I129" s="11">
        <v>346</v>
      </c>
    </row>
    <row r="130" spans="1:9" ht="15" customHeight="1">
      <c r="A130" s="44" t="s">
        <v>10</v>
      </c>
      <c r="B130" s="5"/>
      <c r="C130" s="11">
        <v>34929</v>
      </c>
      <c r="D130" s="12"/>
      <c r="E130" s="11">
        <v>755</v>
      </c>
      <c r="F130" s="12"/>
      <c r="G130" s="11">
        <v>35684</v>
      </c>
      <c r="H130" s="13"/>
      <c r="I130" s="11">
        <v>2</v>
      </c>
    </row>
    <row r="131" spans="1:9" ht="15" customHeight="1">
      <c r="A131" s="44" t="s">
        <v>11</v>
      </c>
      <c r="B131" s="5"/>
      <c r="C131" s="11">
        <v>32729</v>
      </c>
      <c r="D131" s="12"/>
      <c r="E131" s="11">
        <v>752</v>
      </c>
      <c r="F131" s="12"/>
      <c r="G131" s="11">
        <v>33481</v>
      </c>
      <c r="H131" s="13"/>
      <c r="I131" s="11">
        <v>2</v>
      </c>
    </row>
    <row r="132" spans="1:9" ht="15" customHeight="1">
      <c r="A132" s="44" t="s">
        <v>12</v>
      </c>
      <c r="B132" s="5"/>
      <c r="C132" s="11">
        <v>31169</v>
      </c>
      <c r="D132" s="12"/>
      <c r="E132" s="11">
        <v>748</v>
      </c>
      <c r="F132" s="12"/>
      <c r="G132" s="11">
        <v>31917</v>
      </c>
      <c r="H132" s="13"/>
      <c r="I132" s="11">
        <v>407</v>
      </c>
    </row>
    <row r="133" spans="1:9" ht="15" customHeight="1">
      <c r="A133" s="25" t="s">
        <v>13</v>
      </c>
      <c r="B133"/>
      <c r="C133" s="14">
        <v>29727</v>
      </c>
      <c r="D133" s="6"/>
      <c r="E133" s="14">
        <v>745</v>
      </c>
      <c r="F133" s="6"/>
      <c r="G133" s="14">
        <v>30472</v>
      </c>
      <c r="H133"/>
      <c r="I133" s="14">
        <v>237</v>
      </c>
    </row>
    <row r="134" spans="1:9" ht="15" customHeight="1">
      <c r="A134" s="25" t="s">
        <v>14</v>
      </c>
      <c r="B134"/>
      <c r="C134" s="14">
        <v>30487</v>
      </c>
      <c r="D134" s="6"/>
      <c r="E134" s="14">
        <v>742</v>
      </c>
      <c r="F134" s="6"/>
      <c r="G134" s="14">
        <v>31229</v>
      </c>
      <c r="H134"/>
      <c r="I134" s="14">
        <v>398</v>
      </c>
    </row>
    <row r="135" spans="1:9" ht="15" customHeight="1">
      <c r="A135" s="25" t="s">
        <v>15</v>
      </c>
      <c r="B135"/>
      <c r="C135" s="14">
        <v>31358</v>
      </c>
      <c r="D135" s="6"/>
      <c r="E135" s="14">
        <v>739</v>
      </c>
      <c r="F135" s="6"/>
      <c r="G135" s="14">
        <v>32097</v>
      </c>
      <c r="H135"/>
      <c r="I135" s="14">
        <v>589</v>
      </c>
    </row>
    <row r="136" spans="1:9" ht="15" customHeight="1">
      <c r="A136" s="25" t="s">
        <v>16</v>
      </c>
      <c r="B136"/>
      <c r="C136" s="14">
        <v>28891</v>
      </c>
      <c r="D136" s="6"/>
      <c r="E136" s="14">
        <v>736</v>
      </c>
      <c r="F136" s="6"/>
      <c r="G136" s="14">
        <v>29627</v>
      </c>
      <c r="H136"/>
      <c r="I136" s="14">
        <v>192</v>
      </c>
    </row>
    <row r="137" spans="1:9" ht="15" customHeight="1">
      <c r="A137" s="25" t="s">
        <v>17</v>
      </c>
      <c r="B137"/>
      <c r="C137" s="14">
        <v>27995</v>
      </c>
      <c r="D137" s="6"/>
      <c r="E137" s="14">
        <v>734</v>
      </c>
      <c r="F137" s="6"/>
      <c r="G137" s="14">
        <v>28729</v>
      </c>
      <c r="H137"/>
      <c r="I137" s="14">
        <v>74</v>
      </c>
    </row>
    <row r="138" spans="1:9" ht="15" customHeight="1">
      <c r="A138" s="25"/>
      <c r="B138"/>
      <c r="C138"/>
      <c r="D138"/>
      <c r="E138"/>
      <c r="F138"/>
      <c r="G138"/>
      <c r="H138"/>
      <c r="I138"/>
    </row>
    <row r="139" spans="1:9" ht="15" customHeight="1">
      <c r="A139" s="5">
        <v>2005</v>
      </c>
      <c r="B139" s="5"/>
      <c r="C139" s="12">
        <v>29636</v>
      </c>
      <c r="D139" s="12"/>
      <c r="E139" s="12">
        <v>732</v>
      </c>
      <c r="F139" s="12"/>
      <c r="G139" s="12">
        <v>30368</v>
      </c>
      <c r="H139" s="13"/>
      <c r="I139" s="12">
        <v>2952</v>
      </c>
    </row>
    <row r="140" spans="1:9" ht="15" customHeight="1">
      <c r="A140" s="5"/>
      <c r="B140" s="5"/>
      <c r="C140" s="12"/>
      <c r="D140" s="12"/>
      <c r="E140" s="12"/>
      <c r="F140" s="12"/>
      <c r="G140" s="12"/>
      <c r="H140" s="13"/>
      <c r="I140" s="12"/>
    </row>
    <row r="141" spans="1:9" ht="15" customHeight="1">
      <c r="A141" s="25" t="s">
        <v>18</v>
      </c>
      <c r="B141"/>
      <c r="C141" s="14">
        <v>29636</v>
      </c>
      <c r="D141" s="6"/>
      <c r="E141" s="14">
        <v>732</v>
      </c>
      <c r="F141" s="6"/>
      <c r="G141" s="14">
        <v>30368</v>
      </c>
      <c r="H141"/>
      <c r="I141" s="14">
        <v>101</v>
      </c>
    </row>
    <row r="142" spans="1:9" ht="15" customHeight="1">
      <c r="A142" s="25" t="s">
        <v>19</v>
      </c>
      <c r="B142"/>
      <c r="C142" s="14">
        <v>28886</v>
      </c>
      <c r="D142" s="6"/>
      <c r="E142" s="14">
        <v>729</v>
      </c>
      <c r="F142" s="6"/>
      <c r="G142" s="14">
        <v>29615</v>
      </c>
      <c r="H142"/>
      <c r="I142" s="14">
        <v>131</v>
      </c>
    </row>
    <row r="143" spans="1:9" ht="15" customHeight="1">
      <c r="A143" s="25" t="s">
        <v>8</v>
      </c>
      <c r="B143"/>
      <c r="C143" s="14">
        <v>29799</v>
      </c>
      <c r="D143" s="6"/>
      <c r="E143" s="14">
        <v>727</v>
      </c>
      <c r="F143" s="6"/>
      <c r="G143" s="14">
        <v>30526</v>
      </c>
      <c r="H143"/>
      <c r="I143" s="14">
        <v>333</v>
      </c>
    </row>
    <row r="144" spans="1:9" ht="15" customHeight="1">
      <c r="A144" s="25" t="s">
        <v>9</v>
      </c>
      <c r="B144"/>
      <c r="C144" s="14">
        <v>29942</v>
      </c>
      <c r="D144" s="6"/>
      <c r="E144" s="14">
        <v>725</v>
      </c>
      <c r="F144" s="6"/>
      <c r="G144" s="14">
        <v>30667</v>
      </c>
      <c r="H144"/>
      <c r="I144" s="14">
        <v>354</v>
      </c>
    </row>
    <row r="145" spans="1:9" ht="15" customHeight="1">
      <c r="A145" s="25" t="s">
        <v>10</v>
      </c>
      <c r="B145"/>
      <c r="C145" s="14">
        <v>31388</v>
      </c>
      <c r="D145" s="6"/>
      <c r="E145" s="14">
        <v>723</v>
      </c>
      <c r="F145" s="6"/>
      <c r="G145" s="14">
        <v>32111</v>
      </c>
      <c r="H145"/>
      <c r="I145" s="14">
        <v>135</v>
      </c>
    </row>
    <row r="146" spans="1:9" ht="15" customHeight="1">
      <c r="A146" s="25" t="s">
        <v>11</v>
      </c>
      <c r="B146"/>
      <c r="C146" s="14">
        <v>29699</v>
      </c>
      <c r="D146" s="6"/>
      <c r="E146" s="14">
        <v>721</v>
      </c>
      <c r="F146" s="6"/>
      <c r="G146" s="14">
        <v>30420</v>
      </c>
      <c r="H146"/>
      <c r="I146" s="14">
        <v>152</v>
      </c>
    </row>
    <row r="147" spans="1:9" ht="15" customHeight="1">
      <c r="A147" s="25" t="s">
        <v>12</v>
      </c>
      <c r="B147"/>
      <c r="C147" s="14">
        <v>28071</v>
      </c>
      <c r="D147" s="6"/>
      <c r="E147" s="14">
        <v>719</v>
      </c>
      <c r="F147" s="6"/>
      <c r="G147" s="14">
        <v>28790</v>
      </c>
      <c r="H147"/>
      <c r="I147" s="14">
        <v>214</v>
      </c>
    </row>
    <row r="148" spans="1:9" ht="15" customHeight="1">
      <c r="A148" s="42" t="s">
        <v>13</v>
      </c>
      <c r="B148" s="4"/>
      <c r="C148" s="14">
        <v>27293</v>
      </c>
      <c r="D148" s="6"/>
      <c r="E148" s="14">
        <v>717</v>
      </c>
      <c r="F148" s="6"/>
      <c r="G148" s="14">
        <v>28010</v>
      </c>
      <c r="H148"/>
      <c r="I148" s="14">
        <v>206</v>
      </c>
    </row>
    <row r="149" spans="1:9" ht="15" customHeight="1">
      <c r="A149" s="42" t="s">
        <v>14</v>
      </c>
      <c r="B149" s="4"/>
      <c r="C149" s="14">
        <v>26626</v>
      </c>
      <c r="D149" s="6"/>
      <c r="E149" s="14">
        <v>715</v>
      </c>
      <c r="F149" s="6"/>
      <c r="G149" s="14">
        <v>27341</v>
      </c>
      <c r="H149"/>
      <c r="I149" s="14">
        <v>256</v>
      </c>
    </row>
    <row r="150" spans="1:9" ht="15" customHeight="1">
      <c r="A150" s="42" t="s">
        <v>15</v>
      </c>
      <c r="B150" s="4"/>
      <c r="C150" s="14">
        <v>24932</v>
      </c>
      <c r="D150" s="6"/>
      <c r="E150" s="14">
        <v>714</v>
      </c>
      <c r="F150" s="6"/>
      <c r="G150" s="14">
        <v>25646</v>
      </c>
      <c r="H150"/>
      <c r="I150" s="14">
        <v>656</v>
      </c>
    </row>
    <row r="151" spans="1:9" ht="15" customHeight="1">
      <c r="A151" s="42" t="s">
        <v>16</v>
      </c>
      <c r="B151" s="4"/>
      <c r="C151" s="14">
        <v>24061</v>
      </c>
      <c r="D151" s="6"/>
      <c r="E151" s="14">
        <v>712</v>
      </c>
      <c r="F151" s="6"/>
      <c r="G151" s="14">
        <v>24773</v>
      </c>
      <c r="H151"/>
      <c r="I151" s="14">
        <v>212</v>
      </c>
    </row>
    <row r="152" spans="1:9" ht="15" customHeight="1">
      <c r="A152" s="42" t="s">
        <v>17</v>
      </c>
      <c r="B152" s="4"/>
      <c r="C152" s="14">
        <v>23822</v>
      </c>
      <c r="D152" s="6"/>
      <c r="E152" s="14">
        <v>711</v>
      </c>
      <c r="F152" s="6"/>
      <c r="G152" s="14">
        <v>24533</v>
      </c>
      <c r="H152"/>
      <c r="I152" s="14">
        <v>202</v>
      </c>
    </row>
    <row r="153" spans="1:9" ht="15" customHeight="1">
      <c r="A153" s="25"/>
      <c r="B153"/>
      <c r="C153"/>
      <c r="D153"/>
      <c r="E153"/>
      <c r="F153"/>
      <c r="G153"/>
      <c r="H153"/>
      <c r="I153"/>
    </row>
    <row r="154" spans="1:9" ht="15" customHeight="1">
      <c r="A154" s="5">
        <v>2004</v>
      </c>
      <c r="B154" s="5"/>
      <c r="C154" s="12">
        <v>23498</v>
      </c>
      <c r="D154" s="12"/>
      <c r="E154" s="12">
        <v>710</v>
      </c>
      <c r="F154" s="12"/>
      <c r="G154" s="12">
        <v>24208</v>
      </c>
      <c r="H154" s="13"/>
      <c r="I154" s="12">
        <v>4475</v>
      </c>
    </row>
    <row r="155" spans="1:9" ht="15" customHeight="1">
      <c r="A155" s="25"/>
      <c r="B155"/>
      <c r="C155"/>
      <c r="D155"/>
      <c r="E155"/>
      <c r="F155"/>
      <c r="G155"/>
      <c r="H155"/>
      <c r="I155"/>
    </row>
    <row r="156" spans="1:9" ht="15" customHeight="1">
      <c r="A156" s="42" t="s">
        <v>18</v>
      </c>
      <c r="B156" s="4"/>
      <c r="C156" s="14">
        <v>23498</v>
      </c>
      <c r="D156" s="6"/>
      <c r="E156" s="14">
        <v>710</v>
      </c>
      <c r="F156" s="6"/>
      <c r="G156" s="14">
        <v>24208</v>
      </c>
      <c r="H156"/>
      <c r="I156" s="14">
        <v>502</v>
      </c>
    </row>
    <row r="157" spans="1:9" ht="15" customHeight="1">
      <c r="A157" s="42" t="s">
        <v>19</v>
      </c>
      <c r="B157" s="4"/>
      <c r="C157" s="14">
        <v>23198</v>
      </c>
      <c r="D157" s="6"/>
      <c r="E157" s="14">
        <v>709</v>
      </c>
      <c r="F157" s="6"/>
      <c r="G157" s="14">
        <v>23907</v>
      </c>
      <c r="H157"/>
      <c r="I157" s="14">
        <v>135</v>
      </c>
    </row>
    <row r="158" spans="1:9" ht="15" customHeight="1">
      <c r="A158" s="42" t="s">
        <v>50</v>
      </c>
      <c r="B158" s="4"/>
      <c r="C158" s="14">
        <v>21973</v>
      </c>
      <c r="D158" s="6"/>
      <c r="E158" s="14">
        <v>707</v>
      </c>
      <c r="F158" s="6"/>
      <c r="G158" s="14">
        <v>22680</v>
      </c>
      <c r="H158"/>
      <c r="I158" s="14">
        <v>242</v>
      </c>
    </row>
    <row r="159" spans="1:9" ht="15" customHeight="1">
      <c r="A159" s="42" t="s">
        <v>49</v>
      </c>
      <c r="B159" s="4"/>
      <c r="C159" s="14">
        <v>21135</v>
      </c>
      <c r="D159" s="6"/>
      <c r="E159" s="14">
        <v>706</v>
      </c>
      <c r="F159" s="6"/>
      <c r="G159" s="14">
        <v>21841</v>
      </c>
      <c r="H159"/>
      <c r="I159" s="14">
        <v>587</v>
      </c>
    </row>
    <row r="160" spans="1:9" ht="15" customHeight="1">
      <c r="A160" s="42" t="s">
        <v>48</v>
      </c>
      <c r="B160" s="4"/>
      <c r="C160" s="14">
        <v>20749</v>
      </c>
      <c r="D160" s="6"/>
      <c r="E160" s="14">
        <v>706</v>
      </c>
      <c r="F160" s="6"/>
      <c r="G160" s="14">
        <v>21455</v>
      </c>
      <c r="H160"/>
      <c r="I160" s="14">
        <v>251</v>
      </c>
    </row>
    <row r="161" spans="1:9" ht="15" customHeight="1">
      <c r="A161" s="44" t="s">
        <v>42</v>
      </c>
      <c r="B161" s="12"/>
      <c r="C161" s="11">
        <v>23306</v>
      </c>
      <c r="D161" s="12"/>
      <c r="E161" s="11">
        <v>705</v>
      </c>
      <c r="F161" s="11"/>
      <c r="G161" s="11">
        <v>24011</v>
      </c>
      <c r="H161" s="10"/>
      <c r="I161" s="11">
        <v>224</v>
      </c>
    </row>
    <row r="162" spans="1:9" ht="15" customHeight="1">
      <c r="A162" s="44" t="s">
        <v>47</v>
      </c>
      <c r="B162" s="12"/>
      <c r="C162" s="11">
        <v>22522</v>
      </c>
      <c r="D162" s="12"/>
      <c r="E162" s="11">
        <v>704</v>
      </c>
      <c r="F162" s="11"/>
      <c r="G162" s="11">
        <v>23226</v>
      </c>
      <c r="H162" s="10"/>
      <c r="I162" s="11">
        <v>950</v>
      </c>
    </row>
    <row r="163" spans="1:9" ht="15" customHeight="1">
      <c r="A163" s="44" t="s">
        <v>46</v>
      </c>
      <c r="B163" s="12"/>
      <c r="C163" s="11">
        <v>23453</v>
      </c>
      <c r="D163" s="12"/>
      <c r="E163" s="11">
        <v>703</v>
      </c>
      <c r="F163" s="11"/>
      <c r="G163" s="11">
        <v>24156</v>
      </c>
      <c r="H163" s="10"/>
      <c r="I163" s="11">
        <v>244</v>
      </c>
    </row>
    <row r="164" spans="1:9" ht="15" customHeight="1">
      <c r="A164" s="44" t="s">
        <v>38</v>
      </c>
      <c r="B164" s="11"/>
      <c r="C164" s="11">
        <v>23591</v>
      </c>
      <c r="D164" s="11"/>
      <c r="E164" s="11">
        <v>703</v>
      </c>
      <c r="F164" s="11"/>
      <c r="G164" s="11">
        <v>24294</v>
      </c>
      <c r="H164" s="10"/>
      <c r="I164" s="11">
        <v>222</v>
      </c>
    </row>
    <row r="165" spans="1:9" ht="15" customHeight="1">
      <c r="A165" s="44" t="s">
        <v>37</v>
      </c>
      <c r="B165" s="11"/>
      <c r="C165" s="11">
        <v>22560</v>
      </c>
      <c r="D165" s="11"/>
      <c r="E165" s="11">
        <v>702</v>
      </c>
      <c r="F165" s="11"/>
      <c r="G165" s="11">
        <v>23262</v>
      </c>
      <c r="H165" s="10"/>
      <c r="I165" s="11">
        <v>699</v>
      </c>
    </row>
    <row r="166" spans="1:9" ht="15" customHeight="1">
      <c r="A166" s="44" t="s">
        <v>36</v>
      </c>
      <c r="B166" s="11"/>
      <c r="C166" s="11">
        <v>21929</v>
      </c>
      <c r="D166" s="11"/>
      <c r="E166" s="11">
        <v>702</v>
      </c>
      <c r="F166" s="11"/>
      <c r="G166" s="11">
        <v>22631</v>
      </c>
      <c r="H166" s="10"/>
      <c r="I166" s="11">
        <v>287</v>
      </c>
    </row>
    <row r="167" spans="1:9" ht="15" customHeight="1">
      <c r="A167" s="44" t="s">
        <v>35</v>
      </c>
      <c r="B167" s="11"/>
      <c r="C167" s="11">
        <v>21623</v>
      </c>
      <c r="D167" s="11"/>
      <c r="E167" s="11">
        <v>701</v>
      </c>
      <c r="F167" s="11"/>
      <c r="G167" s="11">
        <v>22324</v>
      </c>
      <c r="H167" s="10"/>
      <c r="I167" s="11">
        <v>132</v>
      </c>
    </row>
    <row r="168" spans="1:9" ht="15" customHeight="1">
      <c r="A168" s="25"/>
      <c r="B168"/>
      <c r="C168"/>
      <c r="D168"/>
      <c r="E168"/>
      <c r="F168"/>
      <c r="G168"/>
      <c r="H168"/>
      <c r="I168"/>
    </row>
    <row r="169" spans="1:9" ht="15" customHeight="1">
      <c r="A169" s="5">
        <v>2003</v>
      </c>
      <c r="B169" s="5"/>
      <c r="C169" s="12">
        <v>20666</v>
      </c>
      <c r="D169" s="12"/>
      <c r="E169" s="12">
        <v>700</v>
      </c>
      <c r="F169" s="12"/>
      <c r="G169" s="12">
        <v>21366</v>
      </c>
      <c r="H169" s="13"/>
      <c r="I169" s="12">
        <v>2936</v>
      </c>
    </row>
    <row r="170" spans="1:9" ht="15" customHeight="1">
      <c r="A170" s="25"/>
      <c r="B170"/>
      <c r="C170"/>
      <c r="D170"/>
      <c r="E170"/>
      <c r="F170"/>
      <c r="G170"/>
      <c r="H170"/>
      <c r="I170"/>
    </row>
    <row r="171" spans="1:9" ht="15" customHeight="1">
      <c r="A171" s="42" t="s">
        <v>18</v>
      </c>
      <c r="B171" s="4"/>
      <c r="C171" s="14">
        <v>20666</v>
      </c>
      <c r="D171" s="6"/>
      <c r="E171" s="14">
        <v>700</v>
      </c>
      <c r="F171" s="6"/>
      <c r="G171" s="14">
        <v>21366</v>
      </c>
      <c r="H171"/>
      <c r="I171" s="14">
        <v>25</v>
      </c>
    </row>
    <row r="172" spans="1:9" ht="15" customHeight="1">
      <c r="A172" s="42" t="s">
        <v>19</v>
      </c>
      <c r="B172" s="4"/>
      <c r="C172" s="14">
        <v>20632</v>
      </c>
      <c r="D172" s="6"/>
      <c r="E172" s="14">
        <v>700</v>
      </c>
      <c r="F172" s="6"/>
      <c r="G172" s="14">
        <v>21332</v>
      </c>
      <c r="H172"/>
      <c r="I172" s="14">
        <v>7</v>
      </c>
    </row>
    <row r="173" spans="1:9" ht="15" customHeight="1">
      <c r="A173" s="42" t="s">
        <v>50</v>
      </c>
      <c r="B173" s="4"/>
      <c r="C173" s="14">
        <v>19718</v>
      </c>
      <c r="D173" s="6"/>
      <c r="E173" s="14">
        <v>700</v>
      </c>
      <c r="F173" s="6"/>
      <c r="G173" s="14">
        <v>20418</v>
      </c>
      <c r="H173"/>
      <c r="I173" s="14">
        <v>124</v>
      </c>
    </row>
    <row r="174" spans="1:9" ht="15" customHeight="1">
      <c r="A174" s="42" t="s">
        <v>49</v>
      </c>
      <c r="B174" s="4"/>
      <c r="C174" s="14">
        <v>18485</v>
      </c>
      <c r="D174" s="6"/>
      <c r="E174" s="14">
        <v>699</v>
      </c>
      <c r="F174" s="6"/>
      <c r="G174" s="14">
        <v>19184</v>
      </c>
      <c r="H174"/>
      <c r="I174" s="14">
        <v>346</v>
      </c>
    </row>
    <row r="175" spans="1:9" ht="15" customHeight="1">
      <c r="A175" s="42" t="s">
        <v>48</v>
      </c>
      <c r="B175" s="4"/>
      <c r="C175" s="14">
        <v>17038</v>
      </c>
      <c r="D175" s="6"/>
      <c r="E175" s="14">
        <v>699</v>
      </c>
      <c r="F175" s="6"/>
      <c r="G175" s="14">
        <v>17737</v>
      </c>
      <c r="H175"/>
      <c r="I175" s="14">
        <v>193</v>
      </c>
    </row>
    <row r="176" spans="1:9" ht="15" customHeight="1">
      <c r="A176" s="44" t="s">
        <v>42</v>
      </c>
      <c r="B176" s="12"/>
      <c r="C176" s="11">
        <v>17889</v>
      </c>
      <c r="D176" s="12"/>
      <c r="E176" s="11">
        <v>1028</v>
      </c>
      <c r="F176" s="11"/>
      <c r="G176" s="11">
        <v>18917</v>
      </c>
      <c r="H176" s="10"/>
      <c r="I176" s="11">
        <v>268</v>
      </c>
    </row>
    <row r="177" spans="1:9" ht="15" customHeight="1">
      <c r="A177" s="44" t="s">
        <v>47</v>
      </c>
      <c r="B177" s="12"/>
      <c r="C177" s="11">
        <v>16932</v>
      </c>
      <c r="D177" s="12"/>
      <c r="E177" s="11">
        <v>1027</v>
      </c>
      <c r="F177" s="11"/>
      <c r="G177" s="11">
        <v>17959</v>
      </c>
      <c r="H177" s="10"/>
      <c r="I177" s="11">
        <v>618</v>
      </c>
    </row>
    <row r="178" spans="1:9" ht="15" customHeight="1">
      <c r="A178" s="44" t="s">
        <v>46</v>
      </c>
      <c r="B178" s="12"/>
      <c r="C178" s="11">
        <v>15732</v>
      </c>
      <c r="D178" s="12"/>
      <c r="E178" s="11">
        <v>1026</v>
      </c>
      <c r="F178" s="11"/>
      <c r="G178" s="11">
        <v>16758</v>
      </c>
      <c r="H178" s="10"/>
      <c r="I178" s="11">
        <v>221</v>
      </c>
    </row>
    <row r="179" spans="1:9" ht="15" customHeight="1">
      <c r="A179" s="44" t="s">
        <v>38</v>
      </c>
      <c r="B179" s="11"/>
      <c r="C179" s="11">
        <v>14245</v>
      </c>
      <c r="D179" s="11"/>
      <c r="E179" s="11">
        <v>1407</v>
      </c>
      <c r="F179" s="11"/>
      <c r="G179" s="11">
        <v>15652</v>
      </c>
      <c r="H179" s="10"/>
      <c r="I179" s="11">
        <v>299</v>
      </c>
    </row>
    <row r="180" spans="1:9" ht="15" customHeight="1">
      <c r="A180" s="44" t="s">
        <v>37</v>
      </c>
      <c r="B180" s="11"/>
      <c r="C180" s="11">
        <v>13736</v>
      </c>
      <c r="D180" s="11"/>
      <c r="E180" s="11">
        <v>1406</v>
      </c>
      <c r="F180" s="11"/>
      <c r="G180" s="11">
        <v>15142</v>
      </c>
      <c r="H180" s="10"/>
      <c r="I180" s="11">
        <v>544</v>
      </c>
    </row>
    <row r="181" spans="1:9" ht="15" customHeight="1">
      <c r="A181" s="44" t="s">
        <v>36</v>
      </c>
      <c r="B181" s="11"/>
      <c r="C181" s="11">
        <v>12267</v>
      </c>
      <c r="D181" s="11"/>
      <c r="E181" s="11">
        <v>1984</v>
      </c>
      <c r="F181" s="11"/>
      <c r="G181" s="11">
        <v>14251</v>
      </c>
      <c r="H181" s="10"/>
      <c r="I181" s="11">
        <v>154</v>
      </c>
    </row>
    <row r="182" spans="1:9" ht="15" customHeight="1">
      <c r="A182" s="44" t="s">
        <v>35</v>
      </c>
      <c r="B182" s="11"/>
      <c r="C182" s="11">
        <v>11310</v>
      </c>
      <c r="D182" s="11"/>
      <c r="E182" s="11">
        <v>2588</v>
      </c>
      <c r="F182" s="11"/>
      <c r="G182" s="11">
        <v>13898</v>
      </c>
      <c r="H182" s="10"/>
      <c r="I182" s="11">
        <v>137</v>
      </c>
    </row>
    <row r="183" spans="1:9" ht="15" customHeight="1">
      <c r="A183" s="25"/>
      <c r="B183"/>
      <c r="C183"/>
      <c r="D183"/>
      <c r="E183"/>
      <c r="F183"/>
      <c r="G183"/>
      <c r="H183"/>
      <c r="I183"/>
    </row>
    <row r="184" spans="1:9" ht="15" customHeight="1">
      <c r="A184" s="5">
        <v>2002</v>
      </c>
      <c r="B184" s="5"/>
      <c r="C184" s="12">
        <v>12003</v>
      </c>
      <c r="D184" s="12"/>
      <c r="E184" s="12">
        <v>2857</v>
      </c>
      <c r="F184" s="12"/>
      <c r="G184" s="12">
        <v>14860</v>
      </c>
      <c r="H184" s="13"/>
      <c r="I184" s="12">
        <v>3991</v>
      </c>
    </row>
    <row r="185" spans="1:9" ht="15" customHeight="1">
      <c r="A185" s="5"/>
      <c r="B185" s="5"/>
      <c r="C185" s="12"/>
      <c r="D185" s="12"/>
      <c r="E185" s="12"/>
      <c r="F185" s="12"/>
      <c r="G185" s="12"/>
      <c r="H185" s="13"/>
      <c r="I185" s="12"/>
    </row>
    <row r="186" spans="1:9" ht="15" customHeight="1">
      <c r="A186" s="44" t="s">
        <v>33</v>
      </c>
      <c r="B186" s="11"/>
      <c r="C186" s="11">
        <v>12003</v>
      </c>
      <c r="D186" s="11"/>
      <c r="E186" s="11">
        <v>2857</v>
      </c>
      <c r="F186" s="11"/>
      <c r="G186" s="11">
        <v>14860</v>
      </c>
      <c r="H186" s="10"/>
      <c r="I186" s="11">
        <v>822</v>
      </c>
    </row>
    <row r="187" spans="1:9" ht="15" customHeight="1">
      <c r="A187" s="44" t="s">
        <v>34</v>
      </c>
      <c r="B187" s="5"/>
      <c r="C187" s="11">
        <v>12489</v>
      </c>
      <c r="D187" s="11"/>
      <c r="E187" s="11">
        <v>3353</v>
      </c>
      <c r="F187" s="11"/>
      <c r="G187" s="11">
        <v>15842</v>
      </c>
      <c r="H187" s="10"/>
      <c r="I187" s="11">
        <v>203</v>
      </c>
    </row>
    <row r="188" spans="1:10" ht="15" customHeight="1">
      <c r="A188" s="42" t="s">
        <v>45</v>
      </c>
      <c r="B188" s="4"/>
      <c r="C188" s="14">
        <v>12181</v>
      </c>
      <c r="D188" s="6"/>
      <c r="E188" s="14">
        <v>3349</v>
      </c>
      <c r="F188" s="6"/>
      <c r="G188" s="14">
        <v>15530</v>
      </c>
      <c r="H188"/>
      <c r="I188" s="14">
        <v>209</v>
      </c>
      <c r="J188" s="10"/>
    </row>
    <row r="189" spans="1:9" ht="15" customHeight="1">
      <c r="A189" s="42" t="s">
        <v>44</v>
      </c>
      <c r="B189" s="4"/>
      <c r="C189" s="14">
        <v>11482</v>
      </c>
      <c r="D189" s="6"/>
      <c r="E189" s="14">
        <v>3344</v>
      </c>
      <c r="F189" s="6"/>
      <c r="G189" s="14">
        <v>14826</v>
      </c>
      <c r="H189"/>
      <c r="I189" s="14">
        <v>554</v>
      </c>
    </row>
    <row r="190" spans="1:9" ht="15" customHeight="1">
      <c r="A190" s="42" t="s">
        <v>43</v>
      </c>
      <c r="B190" s="4"/>
      <c r="C190" s="14">
        <v>11303</v>
      </c>
      <c r="D190" s="6"/>
      <c r="E190" s="14">
        <v>3704</v>
      </c>
      <c r="F190" s="6"/>
      <c r="G190" s="14">
        <v>15007</v>
      </c>
      <c r="H190"/>
      <c r="I190" s="14">
        <v>204</v>
      </c>
    </row>
    <row r="191" spans="1:10" ht="15" customHeight="1">
      <c r="A191" s="42" t="s">
        <v>42</v>
      </c>
      <c r="B191" s="4"/>
      <c r="C191" s="14">
        <v>11555</v>
      </c>
      <c r="D191" s="6"/>
      <c r="E191" s="14">
        <v>3698</v>
      </c>
      <c r="F191" s="6"/>
      <c r="G191" s="14">
        <v>15253</v>
      </c>
      <c r="H191"/>
      <c r="I191" s="14">
        <v>208</v>
      </c>
      <c r="J191" s="10"/>
    </row>
    <row r="192" spans="1:9" ht="15" customHeight="1">
      <c r="A192" s="42" t="s">
        <v>41</v>
      </c>
      <c r="B192" s="4"/>
      <c r="C192" s="14">
        <v>11015</v>
      </c>
      <c r="D192" s="6"/>
      <c r="E192" s="14">
        <v>4127</v>
      </c>
      <c r="F192" s="6"/>
      <c r="G192" s="14">
        <v>15142</v>
      </c>
      <c r="H192"/>
      <c r="I192" s="14">
        <v>577</v>
      </c>
    </row>
    <row r="193" spans="1:9" ht="15" customHeight="1">
      <c r="A193" s="42" t="s">
        <v>39</v>
      </c>
      <c r="B193" s="4"/>
      <c r="C193" s="14">
        <v>10046</v>
      </c>
      <c r="D193" s="6"/>
      <c r="E193" s="14">
        <v>5305</v>
      </c>
      <c r="F193" s="6"/>
      <c r="G193" s="14">
        <v>15351</v>
      </c>
      <c r="H193"/>
      <c r="I193" s="14">
        <v>115</v>
      </c>
    </row>
    <row r="194" spans="1:9" ht="15" customHeight="1">
      <c r="A194" s="42" t="s">
        <v>38</v>
      </c>
      <c r="B194" s="4"/>
      <c r="C194" s="14">
        <v>10042</v>
      </c>
      <c r="D194" s="6"/>
      <c r="E194" s="14">
        <v>5297</v>
      </c>
      <c r="F194" s="6"/>
      <c r="G194" s="14">
        <v>15339</v>
      </c>
      <c r="H194"/>
      <c r="I194" s="14">
        <v>241</v>
      </c>
    </row>
    <row r="195" spans="1:9" ht="15" customHeight="1">
      <c r="A195" s="42" t="s">
        <v>37</v>
      </c>
      <c r="B195" s="4"/>
      <c r="C195" s="14">
        <v>9442</v>
      </c>
      <c r="D195" s="6"/>
      <c r="E195" s="14">
        <v>5587</v>
      </c>
      <c r="F195" s="6"/>
      <c r="G195" s="14">
        <v>15029</v>
      </c>
      <c r="H195"/>
      <c r="I195" s="14">
        <v>575</v>
      </c>
    </row>
    <row r="196" spans="1:9" ht="15" customHeight="1">
      <c r="A196" s="42" t="s">
        <v>16</v>
      </c>
      <c r="B196" s="4"/>
      <c r="C196" s="14">
        <v>9823</v>
      </c>
      <c r="D196" s="6"/>
      <c r="E196" s="14">
        <v>5645</v>
      </c>
      <c r="F196" s="6"/>
      <c r="G196" s="14">
        <v>15468</v>
      </c>
      <c r="H196"/>
      <c r="I196" s="14">
        <v>190</v>
      </c>
    </row>
    <row r="197" spans="1:9" ht="15" customHeight="1">
      <c r="A197" s="42" t="s">
        <v>17</v>
      </c>
      <c r="B197" s="4"/>
      <c r="C197" s="14">
        <v>10687</v>
      </c>
      <c r="D197" s="6"/>
      <c r="E197" s="14">
        <v>6235</v>
      </c>
      <c r="F197" s="6"/>
      <c r="G197" s="14">
        <v>16922</v>
      </c>
      <c r="H197"/>
      <c r="I197" s="14">
        <v>93</v>
      </c>
    </row>
    <row r="198" spans="1:9" ht="15" customHeight="1">
      <c r="A198" s="25"/>
      <c r="B198"/>
      <c r="C198"/>
      <c r="D198"/>
      <c r="E198"/>
      <c r="F198"/>
      <c r="G198"/>
      <c r="H198"/>
      <c r="I198"/>
    </row>
    <row r="199" spans="1:9" ht="15" customHeight="1">
      <c r="A199" s="5">
        <v>2001</v>
      </c>
      <c r="B199" s="5"/>
      <c r="C199" s="12">
        <v>12296</v>
      </c>
      <c r="D199" s="12"/>
      <c r="E199" s="12">
        <v>6227</v>
      </c>
      <c r="F199" s="12"/>
      <c r="G199" s="12">
        <v>18523</v>
      </c>
      <c r="H199" s="13"/>
      <c r="I199" s="12">
        <v>3251</v>
      </c>
    </row>
    <row r="200" spans="1:9" ht="15" customHeight="1">
      <c r="A200"/>
      <c r="B200"/>
      <c r="C200" s="14"/>
      <c r="D200" s="6"/>
      <c r="E200" s="6"/>
      <c r="F200" s="6"/>
      <c r="G200" s="14"/>
      <c r="H200"/>
      <c r="I200" s="15"/>
    </row>
    <row r="201" spans="1:9" ht="15" customHeight="1">
      <c r="A201" s="42" t="s">
        <v>18</v>
      </c>
      <c r="B201" s="43"/>
      <c r="C201" s="14">
        <v>12296</v>
      </c>
      <c r="D201" s="6"/>
      <c r="E201" s="14">
        <v>6227</v>
      </c>
      <c r="F201" s="6"/>
      <c r="G201" s="14">
        <v>18523</v>
      </c>
      <c r="H201"/>
      <c r="I201" s="14">
        <v>373</v>
      </c>
    </row>
    <row r="202" spans="1:9" ht="15" customHeight="1">
      <c r="A202" s="42" t="s">
        <v>19</v>
      </c>
      <c r="B202" s="41" t="s">
        <v>40</v>
      </c>
      <c r="C202" s="14">
        <v>12472</v>
      </c>
      <c r="D202" s="6"/>
      <c r="E202" s="14">
        <v>7111</v>
      </c>
      <c r="F202" s="6"/>
      <c r="G202" s="14">
        <v>19583</v>
      </c>
      <c r="H202"/>
      <c r="I202" s="14">
        <v>148</v>
      </c>
    </row>
    <row r="203" spans="1:9" ht="15" customHeight="1">
      <c r="A203" s="40" t="s">
        <v>45</v>
      </c>
      <c r="B203" s="41" t="s">
        <v>40</v>
      </c>
      <c r="C203" s="14">
        <v>12458</v>
      </c>
      <c r="D203" s="6"/>
      <c r="E203" s="14">
        <v>7096</v>
      </c>
      <c r="F203" s="6"/>
      <c r="G203" s="14">
        <v>19554</v>
      </c>
      <c r="H203"/>
      <c r="I203" s="14">
        <v>283</v>
      </c>
    </row>
    <row r="204" spans="1:9" ht="15" customHeight="1">
      <c r="A204" s="40" t="s">
        <v>44</v>
      </c>
      <c r="B204" s="41" t="s">
        <v>40</v>
      </c>
      <c r="C204" s="14">
        <v>12009</v>
      </c>
      <c r="D204" s="6"/>
      <c r="E204" s="14">
        <v>7081</v>
      </c>
      <c r="F204" s="6"/>
      <c r="G204" s="14">
        <v>19090</v>
      </c>
      <c r="H204"/>
      <c r="I204" s="14">
        <v>480</v>
      </c>
    </row>
    <row r="205" spans="1:9" ht="15" customHeight="1">
      <c r="A205" s="40" t="s">
        <v>43</v>
      </c>
      <c r="B205" s="41" t="s">
        <v>40</v>
      </c>
      <c r="C205" s="14">
        <v>12443</v>
      </c>
      <c r="D205" s="6"/>
      <c r="E205" s="14">
        <v>6861</v>
      </c>
      <c r="F205" s="6"/>
      <c r="G205" s="14">
        <v>19304</v>
      </c>
      <c r="H205"/>
      <c r="I205" s="14">
        <v>170</v>
      </c>
    </row>
    <row r="206" spans="1:9" ht="15" customHeight="1">
      <c r="A206" s="40" t="s">
        <v>42</v>
      </c>
      <c r="B206" s="41" t="s">
        <v>40</v>
      </c>
      <c r="C206" s="14">
        <v>13529</v>
      </c>
      <c r="D206" s="6"/>
      <c r="E206" s="14">
        <v>6587</v>
      </c>
      <c r="F206" s="6"/>
      <c r="G206" s="14">
        <v>20116</v>
      </c>
      <c r="H206"/>
      <c r="I206" s="14">
        <v>147</v>
      </c>
    </row>
    <row r="207" spans="1:9" ht="15" customHeight="1">
      <c r="A207" s="40" t="s">
        <v>41</v>
      </c>
      <c r="B207" s="41" t="s">
        <v>40</v>
      </c>
      <c r="C207" s="14">
        <v>13425</v>
      </c>
      <c r="D207" s="6"/>
      <c r="E207" s="14">
        <v>6567</v>
      </c>
      <c r="F207" s="6"/>
      <c r="G207" s="14">
        <v>19992</v>
      </c>
      <c r="H207"/>
      <c r="I207" s="14">
        <v>441</v>
      </c>
    </row>
    <row r="208" spans="1:9" ht="15" customHeight="1">
      <c r="A208" s="40" t="s">
        <v>39</v>
      </c>
      <c r="B208" s="41" t="s">
        <v>40</v>
      </c>
      <c r="C208" s="14">
        <v>13800</v>
      </c>
      <c r="D208" s="6"/>
      <c r="E208" s="14">
        <v>6331</v>
      </c>
      <c r="F208" s="6"/>
      <c r="G208" s="14">
        <v>20131</v>
      </c>
      <c r="H208"/>
      <c r="I208" s="14">
        <v>108</v>
      </c>
    </row>
    <row r="209" spans="1:9" ht="15" customHeight="1">
      <c r="A209" s="40" t="s">
        <v>38</v>
      </c>
      <c r="B209"/>
      <c r="C209" s="14">
        <v>14298</v>
      </c>
      <c r="D209" s="6"/>
      <c r="E209" s="14">
        <v>6060</v>
      </c>
      <c r="F209" s="6"/>
      <c r="G209" s="14">
        <v>20358</v>
      </c>
      <c r="H209"/>
      <c r="I209" s="14">
        <v>216</v>
      </c>
    </row>
    <row r="210" spans="1:9" ht="15" customHeight="1">
      <c r="A210" s="40" t="s">
        <v>37</v>
      </c>
      <c r="B210"/>
      <c r="C210" s="14">
        <v>14865</v>
      </c>
      <c r="D210" s="6"/>
      <c r="E210" s="14">
        <v>6036</v>
      </c>
      <c r="F210" s="6"/>
      <c r="G210" s="14">
        <v>20901</v>
      </c>
      <c r="H210"/>
      <c r="I210" s="14">
        <v>576</v>
      </c>
    </row>
    <row r="211" spans="1:9" ht="15" customHeight="1">
      <c r="A211" s="40" t="s">
        <v>36</v>
      </c>
      <c r="B211"/>
      <c r="C211" s="14">
        <v>15755</v>
      </c>
      <c r="D211" s="6"/>
      <c r="E211" s="14">
        <v>4932</v>
      </c>
      <c r="F211" s="6"/>
      <c r="G211" s="14">
        <v>20687</v>
      </c>
      <c r="H211"/>
      <c r="I211" s="14">
        <v>216</v>
      </c>
    </row>
    <row r="212" spans="1:9" ht="15" customHeight="1">
      <c r="A212" s="40" t="s">
        <v>35</v>
      </c>
      <c r="B212"/>
      <c r="C212" s="14">
        <v>16718</v>
      </c>
      <c r="D212" s="6"/>
      <c r="E212" s="14">
        <v>4613</v>
      </c>
      <c r="F212" s="6"/>
      <c r="G212" s="14">
        <v>21331</v>
      </c>
      <c r="H212"/>
      <c r="I212" s="14">
        <v>93</v>
      </c>
    </row>
    <row r="213" spans="1:9" ht="15" customHeight="1">
      <c r="A213" s="25"/>
      <c r="B213"/>
      <c r="C213"/>
      <c r="D213"/>
      <c r="E213"/>
      <c r="F213"/>
      <c r="G213"/>
      <c r="H213"/>
      <c r="I213"/>
    </row>
    <row r="214" spans="1:9" ht="15" customHeight="1">
      <c r="A214" s="5">
        <v>2000</v>
      </c>
      <c r="B214" s="5"/>
      <c r="C214" s="12">
        <v>15883</v>
      </c>
      <c r="D214" s="12"/>
      <c r="E214" s="12">
        <v>4588</v>
      </c>
      <c r="F214" s="12"/>
      <c r="G214" s="12">
        <v>20471</v>
      </c>
      <c r="H214" s="13"/>
      <c r="I214" s="12">
        <v>3761</v>
      </c>
    </row>
    <row r="215" spans="1:9" ht="15" customHeight="1">
      <c r="A215"/>
      <c r="B215"/>
      <c r="C215" s="14"/>
      <c r="D215" s="6"/>
      <c r="E215" s="6"/>
      <c r="F215" s="6"/>
      <c r="G215" s="14"/>
      <c r="H215"/>
      <c r="I215" s="15"/>
    </row>
    <row r="216" spans="1:9" ht="15" customHeight="1">
      <c r="A216" s="40" t="s">
        <v>33</v>
      </c>
      <c r="B216"/>
      <c r="C216" s="14">
        <v>15883</v>
      </c>
      <c r="D216" s="6"/>
      <c r="E216" s="14">
        <v>4588</v>
      </c>
      <c r="F216" s="6"/>
      <c r="G216" s="14">
        <v>20471</v>
      </c>
      <c r="H216"/>
      <c r="I216" s="14">
        <v>685</v>
      </c>
    </row>
    <row r="217" spans="1:9" ht="15" customHeight="1">
      <c r="A217" s="40" t="s">
        <v>34</v>
      </c>
      <c r="B217"/>
      <c r="C217" s="14">
        <v>17570</v>
      </c>
      <c r="D217" s="6"/>
      <c r="E217" s="14">
        <v>3590</v>
      </c>
      <c r="F217" s="6"/>
      <c r="G217" s="14">
        <v>21160</v>
      </c>
      <c r="H217"/>
      <c r="I217" s="14">
        <v>103</v>
      </c>
    </row>
    <row r="218" spans="1:9" ht="15" customHeight="1">
      <c r="A218" s="28" t="s">
        <v>8</v>
      </c>
      <c r="B218"/>
      <c r="C218" s="14">
        <v>17167</v>
      </c>
      <c r="D218" s="6"/>
      <c r="E218" s="14">
        <v>2913</v>
      </c>
      <c r="F218" s="6"/>
      <c r="G218" s="14">
        <v>20080</v>
      </c>
      <c r="H218"/>
      <c r="I218" s="14">
        <v>376</v>
      </c>
    </row>
    <row r="219" spans="1:9" ht="15" customHeight="1">
      <c r="A219" s="28" t="s">
        <v>9</v>
      </c>
      <c r="B219"/>
      <c r="C219" s="14">
        <v>16545</v>
      </c>
      <c r="D219" s="6"/>
      <c r="E219" s="14">
        <v>2898</v>
      </c>
      <c r="F219" s="6"/>
      <c r="G219" s="14">
        <v>19443</v>
      </c>
      <c r="H219"/>
      <c r="I219" s="14">
        <v>570</v>
      </c>
    </row>
    <row r="220" spans="1:9" ht="15" customHeight="1">
      <c r="A220" s="28" t="s">
        <v>10</v>
      </c>
      <c r="B220"/>
      <c r="C220" s="14">
        <v>15879</v>
      </c>
      <c r="D220" s="6"/>
      <c r="E220" s="14">
        <v>2598</v>
      </c>
      <c r="F220" s="6"/>
      <c r="G220" s="14">
        <v>18477</v>
      </c>
      <c r="H220"/>
      <c r="I220" s="14">
        <v>180</v>
      </c>
    </row>
    <row r="221" spans="1:9" ht="15" customHeight="1">
      <c r="A221" s="28" t="s">
        <v>11</v>
      </c>
      <c r="B221"/>
      <c r="C221" s="14">
        <v>15785</v>
      </c>
      <c r="D221" s="6"/>
      <c r="E221" s="14">
        <v>2286</v>
      </c>
      <c r="F221" s="6"/>
      <c r="G221" s="14">
        <v>18071</v>
      </c>
      <c r="H221"/>
      <c r="I221" s="14">
        <v>104</v>
      </c>
    </row>
    <row r="222" spans="1:9" ht="15" customHeight="1">
      <c r="A222" s="28" t="s">
        <v>12</v>
      </c>
      <c r="B222"/>
      <c r="C222" s="14">
        <v>15094</v>
      </c>
      <c r="D222" s="6"/>
      <c r="E222" s="14">
        <v>2275</v>
      </c>
      <c r="F222" s="6"/>
      <c r="G222" s="14">
        <v>17369</v>
      </c>
      <c r="H222"/>
      <c r="I222" s="14">
        <v>643</v>
      </c>
    </row>
    <row r="223" spans="1:9" ht="15" customHeight="1">
      <c r="A223" s="28" t="s">
        <v>13</v>
      </c>
      <c r="B223"/>
      <c r="C223" s="14">
        <v>14375</v>
      </c>
      <c r="D223" s="6"/>
      <c r="E223" s="14">
        <v>2023</v>
      </c>
      <c r="F223" s="6"/>
      <c r="G223" s="14">
        <v>16398</v>
      </c>
      <c r="H223"/>
      <c r="I223" s="14">
        <v>115</v>
      </c>
    </row>
    <row r="224" spans="1:9" ht="15" customHeight="1">
      <c r="A224" s="28" t="s">
        <v>14</v>
      </c>
      <c r="B224"/>
      <c r="C224" s="14">
        <v>14942</v>
      </c>
      <c r="D224" s="6"/>
      <c r="E224" s="14">
        <v>2014</v>
      </c>
      <c r="F224" s="6"/>
      <c r="G224" s="14">
        <v>16956</v>
      </c>
      <c r="H224"/>
      <c r="I224" s="14">
        <v>185</v>
      </c>
    </row>
    <row r="225" spans="1:9" ht="15" customHeight="1">
      <c r="A225" s="28" t="s">
        <v>15</v>
      </c>
      <c r="B225"/>
      <c r="C225" s="14">
        <v>14419</v>
      </c>
      <c r="D225" s="6"/>
      <c r="E225" s="14">
        <v>1706</v>
      </c>
      <c r="F225" s="6"/>
      <c r="G225" s="14">
        <v>16125</v>
      </c>
      <c r="H225"/>
      <c r="I225" s="14">
        <v>546</v>
      </c>
    </row>
    <row r="226" spans="1:9" ht="15" customHeight="1">
      <c r="A226" s="28" t="s">
        <v>16</v>
      </c>
      <c r="B226"/>
      <c r="C226" s="14">
        <v>14491</v>
      </c>
      <c r="D226" s="6"/>
      <c r="E226" s="6">
        <v>774</v>
      </c>
      <c r="F226" s="6"/>
      <c r="G226" s="14">
        <v>15265</v>
      </c>
      <c r="H226"/>
      <c r="I226" s="14">
        <v>177</v>
      </c>
    </row>
    <row r="227" spans="1:9" ht="15" customHeight="1">
      <c r="A227" s="28" t="s">
        <v>17</v>
      </c>
      <c r="B227"/>
      <c r="C227" s="14">
        <v>15223</v>
      </c>
      <c r="D227" s="6"/>
      <c r="E227" s="6">
        <v>216</v>
      </c>
      <c r="F227" s="6"/>
      <c r="G227" s="14">
        <v>15439</v>
      </c>
      <c r="H227"/>
      <c r="I227" s="14">
        <v>77</v>
      </c>
    </row>
    <row r="228" spans="1:9" ht="15" customHeight="1">
      <c r="A228" s="25"/>
      <c r="B228"/>
      <c r="C228" s="14"/>
      <c r="D228" s="6"/>
      <c r="E228" s="6"/>
      <c r="F228" s="6"/>
      <c r="G228" s="14"/>
      <c r="H228"/>
      <c r="I228" s="15"/>
    </row>
    <row r="229" spans="1:9" ht="15" customHeight="1">
      <c r="A229" s="27">
        <v>1999</v>
      </c>
      <c r="B229" s="5"/>
      <c r="C229" s="12">
        <v>15164</v>
      </c>
      <c r="D229" s="12"/>
      <c r="E229" s="12">
        <v>215</v>
      </c>
      <c r="F229" s="12"/>
      <c r="G229" s="12">
        <v>15379</v>
      </c>
      <c r="H229" s="13"/>
      <c r="I229" s="12">
        <f>SUM(I231:I242)</f>
        <v>3469</v>
      </c>
    </row>
    <row r="230" spans="1:9" ht="15" customHeight="1">
      <c r="A230" s="25"/>
      <c r="B230"/>
      <c r="C230" s="14"/>
      <c r="D230" s="6"/>
      <c r="E230" s="6"/>
      <c r="F230" s="6"/>
      <c r="G230" s="14"/>
      <c r="H230"/>
      <c r="I230" s="15"/>
    </row>
    <row r="231" spans="1:9" ht="15" customHeight="1">
      <c r="A231" s="28" t="s">
        <v>18</v>
      </c>
      <c r="B231"/>
      <c r="C231" s="14">
        <v>15164</v>
      </c>
      <c r="D231" s="6"/>
      <c r="E231" s="6">
        <v>215</v>
      </c>
      <c r="F231" s="6"/>
      <c r="G231" s="14">
        <v>15379</v>
      </c>
      <c r="H231"/>
      <c r="I231" s="14">
        <v>675</v>
      </c>
    </row>
    <row r="232" spans="1:9" ht="15" customHeight="1">
      <c r="A232" s="28" t="s">
        <v>19</v>
      </c>
      <c r="B232"/>
      <c r="C232" s="14">
        <v>15646</v>
      </c>
      <c r="D232" s="6"/>
      <c r="E232" s="6"/>
      <c r="F232" s="6"/>
      <c r="G232" s="14">
        <v>15646</v>
      </c>
      <c r="H232"/>
      <c r="I232" s="14">
        <v>120</v>
      </c>
    </row>
    <row r="233" spans="1:9" ht="15" customHeight="1">
      <c r="A233" s="28" t="s">
        <v>8</v>
      </c>
      <c r="B233"/>
      <c r="C233" s="14">
        <v>14676</v>
      </c>
      <c r="D233" s="6"/>
      <c r="E233" s="6"/>
      <c r="F233" s="6"/>
      <c r="G233" s="14">
        <v>14676</v>
      </c>
      <c r="H233"/>
      <c r="I233" s="14">
        <v>177</v>
      </c>
    </row>
    <row r="234" spans="1:9" ht="15" customHeight="1">
      <c r="A234" s="28" t="s">
        <v>9</v>
      </c>
      <c r="B234"/>
      <c r="C234" s="14">
        <v>13989</v>
      </c>
      <c r="D234" s="6"/>
      <c r="E234" s="6"/>
      <c r="F234" s="6"/>
      <c r="G234" s="14">
        <v>13989</v>
      </c>
      <c r="H234"/>
      <c r="I234" s="14">
        <v>583</v>
      </c>
    </row>
    <row r="235" spans="1:9" ht="15" customHeight="1">
      <c r="A235" s="28" t="s">
        <v>10</v>
      </c>
      <c r="B235"/>
      <c r="C235" s="14">
        <v>14561</v>
      </c>
      <c r="D235" s="6"/>
      <c r="E235" s="6"/>
      <c r="F235" s="6"/>
      <c r="G235" s="14">
        <v>14561</v>
      </c>
      <c r="H235"/>
      <c r="I235" s="14">
        <v>182</v>
      </c>
    </row>
    <row r="236" spans="1:9" ht="15" customHeight="1">
      <c r="A236" s="28" t="s">
        <v>11</v>
      </c>
      <c r="B236"/>
      <c r="C236" s="14">
        <v>14592</v>
      </c>
      <c r="D236" s="6"/>
      <c r="E236" s="6"/>
      <c r="F236" s="6"/>
      <c r="G236" s="14">
        <v>14592</v>
      </c>
      <c r="H236"/>
      <c r="I236" s="14">
        <v>86</v>
      </c>
    </row>
    <row r="237" spans="1:9" ht="15" customHeight="1">
      <c r="A237" s="28" t="s">
        <v>12</v>
      </c>
      <c r="B237"/>
      <c r="C237" s="14">
        <v>14357</v>
      </c>
      <c r="D237" s="6"/>
      <c r="E237" s="6"/>
      <c r="F237" s="6"/>
      <c r="G237" s="14">
        <v>14357</v>
      </c>
      <c r="H237"/>
      <c r="I237" s="14">
        <v>622</v>
      </c>
    </row>
    <row r="238" spans="1:9" ht="15" customHeight="1">
      <c r="A238" s="28" t="s">
        <v>13</v>
      </c>
      <c r="B238"/>
      <c r="C238" s="14">
        <v>14208</v>
      </c>
      <c r="D238" s="6"/>
      <c r="E238" s="6"/>
      <c r="F238" s="6"/>
      <c r="G238" s="14">
        <v>14208</v>
      </c>
      <c r="H238"/>
      <c r="I238" s="14">
        <v>108</v>
      </c>
    </row>
    <row r="239" spans="1:9" ht="15" customHeight="1">
      <c r="A239" s="28" t="s">
        <v>14</v>
      </c>
      <c r="B239"/>
      <c r="C239" s="14">
        <v>13968</v>
      </c>
      <c r="D239" s="6"/>
      <c r="E239" s="6"/>
      <c r="F239" s="6"/>
      <c r="G239" s="14">
        <v>13968</v>
      </c>
      <c r="H239"/>
      <c r="I239" s="14">
        <v>147</v>
      </c>
    </row>
    <row r="240" spans="1:9" ht="15" customHeight="1">
      <c r="A240" s="28" t="s">
        <v>15</v>
      </c>
      <c r="B240"/>
      <c r="C240" s="14">
        <v>13442</v>
      </c>
      <c r="D240" s="6"/>
      <c r="E240" s="6"/>
      <c r="F240" s="6"/>
      <c r="G240" s="14">
        <v>13442</v>
      </c>
      <c r="H240"/>
      <c r="I240" s="14">
        <v>516</v>
      </c>
    </row>
    <row r="241" spans="1:9" ht="15" customHeight="1">
      <c r="A241" s="28" t="s">
        <v>16</v>
      </c>
      <c r="B241"/>
      <c r="C241" s="14">
        <v>13857</v>
      </c>
      <c r="D241" s="6"/>
      <c r="E241" s="6"/>
      <c r="F241" s="6"/>
      <c r="G241" s="14">
        <v>13857</v>
      </c>
      <c r="H241"/>
      <c r="I241" s="14">
        <v>186</v>
      </c>
    </row>
    <row r="242" spans="1:9" ht="15" customHeight="1">
      <c r="A242" s="28" t="s">
        <v>17</v>
      </c>
      <c r="B242"/>
      <c r="C242" s="14">
        <v>14334</v>
      </c>
      <c r="D242" s="6"/>
      <c r="E242" s="6"/>
      <c r="F242" s="6"/>
      <c r="G242" s="14">
        <v>14334</v>
      </c>
      <c r="H242"/>
      <c r="I242" s="14">
        <v>67</v>
      </c>
    </row>
    <row r="243" spans="1:9" ht="15" customHeight="1">
      <c r="A243" s="25"/>
      <c r="B243"/>
      <c r="C243" s="14"/>
      <c r="D243" s="6"/>
      <c r="E243" s="6"/>
      <c r="F243" s="6"/>
      <c r="G243" s="14"/>
      <c r="H243"/>
      <c r="I243" s="15"/>
    </row>
    <row r="244" spans="1:9" ht="15" customHeight="1">
      <c r="A244" s="35" t="s">
        <v>20</v>
      </c>
      <c r="B244" s="5"/>
      <c r="C244" s="12">
        <v>14849</v>
      </c>
      <c r="D244" s="4"/>
      <c r="E244" s="4"/>
      <c r="F244" s="4"/>
      <c r="G244" s="12">
        <v>14849</v>
      </c>
      <c r="H244" s="3"/>
      <c r="I244" s="12">
        <v>3283</v>
      </c>
    </row>
    <row r="245" spans="1:9" ht="15" customHeight="1">
      <c r="A245" s="25"/>
      <c r="B245"/>
      <c r="C245" s="12"/>
      <c r="D245" s="4"/>
      <c r="E245" s="4"/>
      <c r="F245" s="4"/>
      <c r="G245" s="12"/>
      <c r="H245" s="3"/>
      <c r="I245" s="13"/>
    </row>
    <row r="246" spans="1:9" ht="15" customHeight="1">
      <c r="A246" s="28" t="s">
        <v>18</v>
      </c>
      <c r="B246"/>
      <c r="C246" s="14">
        <v>14849</v>
      </c>
      <c r="D246" s="6"/>
      <c r="E246" s="6"/>
      <c r="F246" s="6"/>
      <c r="G246" s="14">
        <v>14849</v>
      </c>
      <c r="H246"/>
      <c r="I246" s="14">
        <v>813</v>
      </c>
    </row>
    <row r="247" spans="1:9" ht="15" customHeight="1">
      <c r="A247" s="28" t="s">
        <v>19</v>
      </c>
      <c r="B247"/>
      <c r="C247" s="14">
        <v>14849</v>
      </c>
      <c r="D247" s="6"/>
      <c r="E247" s="6"/>
      <c r="F247" s="6"/>
      <c r="G247" s="14">
        <v>14849</v>
      </c>
      <c r="H247"/>
      <c r="I247" s="14">
        <v>82</v>
      </c>
    </row>
    <row r="248" spans="1:9" ht="15" customHeight="1">
      <c r="A248" s="28" t="s">
        <v>8</v>
      </c>
      <c r="B248"/>
      <c r="C248" s="14">
        <v>14490</v>
      </c>
      <c r="D248" s="6"/>
      <c r="E248" s="6"/>
      <c r="F248" s="6"/>
      <c r="G248" s="14">
        <v>14490</v>
      </c>
      <c r="H248"/>
      <c r="I248" s="14">
        <v>192</v>
      </c>
    </row>
    <row r="249" spans="1:9" ht="15" customHeight="1">
      <c r="A249" s="28" t="s">
        <v>9</v>
      </c>
      <c r="B249"/>
      <c r="C249" s="14">
        <v>13006</v>
      </c>
      <c r="D249" s="6"/>
      <c r="E249" s="6"/>
      <c r="F249" s="6"/>
      <c r="G249" s="14">
        <v>13006</v>
      </c>
      <c r="H249"/>
      <c r="I249" s="14">
        <v>363</v>
      </c>
    </row>
    <row r="250" spans="1:9" ht="15" customHeight="1">
      <c r="A250" s="28" t="s">
        <v>10</v>
      </c>
      <c r="B250"/>
      <c r="C250" s="14">
        <v>13856</v>
      </c>
      <c r="D250" s="6"/>
      <c r="E250" s="6"/>
      <c r="F250" s="6"/>
      <c r="G250" s="14">
        <v>13856</v>
      </c>
      <c r="H250"/>
      <c r="I250" s="14">
        <v>107</v>
      </c>
    </row>
    <row r="251" spans="1:9" ht="15" customHeight="1">
      <c r="A251" s="28" t="s">
        <v>11</v>
      </c>
      <c r="B251"/>
      <c r="C251" s="14">
        <v>14338</v>
      </c>
      <c r="D251" s="6"/>
      <c r="E251" s="6"/>
      <c r="F251" s="6"/>
      <c r="G251" s="14">
        <v>14338</v>
      </c>
      <c r="H251"/>
      <c r="I251" s="14">
        <v>63</v>
      </c>
    </row>
    <row r="252" spans="1:9" ht="15" customHeight="1">
      <c r="A252" s="28" t="s">
        <v>12</v>
      </c>
      <c r="B252"/>
      <c r="C252" s="14">
        <v>15499</v>
      </c>
      <c r="D252" s="6"/>
      <c r="E252" s="6"/>
      <c r="F252" s="6"/>
      <c r="G252" s="14">
        <v>15499</v>
      </c>
      <c r="H252"/>
      <c r="I252" s="14">
        <v>615</v>
      </c>
    </row>
    <row r="253" spans="1:9" ht="15" customHeight="1">
      <c r="A253" s="28" t="s">
        <v>13</v>
      </c>
      <c r="B253"/>
      <c r="C253" s="14">
        <v>15950</v>
      </c>
      <c r="D253" s="6"/>
      <c r="E253" s="6"/>
      <c r="F253" s="6"/>
      <c r="G253" s="14">
        <v>15950</v>
      </c>
      <c r="H253"/>
      <c r="I253" s="14">
        <v>230</v>
      </c>
    </row>
    <row r="254" spans="1:9" ht="15" customHeight="1">
      <c r="A254" s="28" t="s">
        <v>14</v>
      </c>
      <c r="B254"/>
      <c r="C254" s="14">
        <v>14841</v>
      </c>
      <c r="D254" s="6"/>
      <c r="E254" s="6"/>
      <c r="F254" s="6"/>
      <c r="G254" s="14">
        <v>14841</v>
      </c>
      <c r="H254"/>
      <c r="I254" s="14">
        <v>141</v>
      </c>
    </row>
    <row r="255" spans="1:9" ht="15" customHeight="1">
      <c r="A255" s="28" t="s">
        <v>15</v>
      </c>
      <c r="B255"/>
      <c r="C255" s="14">
        <v>15796</v>
      </c>
      <c r="D255" s="6"/>
      <c r="E255" s="6"/>
      <c r="F255" s="6"/>
      <c r="G255" s="14">
        <v>15796</v>
      </c>
      <c r="H255"/>
      <c r="I255" s="14">
        <v>597</v>
      </c>
    </row>
    <row r="256" spans="1:9" ht="15" customHeight="1">
      <c r="A256" s="28" t="s">
        <v>16</v>
      </c>
      <c r="B256"/>
      <c r="C256" s="14">
        <v>17006</v>
      </c>
      <c r="D256" s="6"/>
      <c r="E256" s="6"/>
      <c r="F256" s="6"/>
      <c r="G256" s="14">
        <v>17006</v>
      </c>
      <c r="H256"/>
      <c r="I256" s="14">
        <v>51</v>
      </c>
    </row>
    <row r="257" spans="1:9" ht="15" customHeight="1">
      <c r="A257" s="28" t="s">
        <v>17</v>
      </c>
      <c r="B257"/>
      <c r="C257" s="14">
        <v>17131</v>
      </c>
      <c r="D257" s="6"/>
      <c r="E257" s="6"/>
      <c r="F257" s="6"/>
      <c r="G257" s="14">
        <v>17131</v>
      </c>
      <c r="H257"/>
      <c r="I257" s="14">
        <v>29</v>
      </c>
    </row>
    <row r="258" spans="1:9" ht="15" customHeight="1">
      <c r="A258" s="25"/>
      <c r="B258"/>
      <c r="C258" s="14"/>
      <c r="D258" s="6"/>
      <c r="E258" s="6"/>
      <c r="F258" s="6"/>
      <c r="G258" s="14"/>
      <c r="H258"/>
      <c r="I258" s="15"/>
    </row>
    <row r="259" spans="1:9" ht="15" customHeight="1">
      <c r="A259" s="35" t="s">
        <v>21</v>
      </c>
      <c r="B259" s="5"/>
      <c r="C259" s="12">
        <v>17818</v>
      </c>
      <c r="D259" s="4"/>
      <c r="E259" s="4"/>
      <c r="F259" s="4"/>
      <c r="G259" s="12">
        <v>17818</v>
      </c>
      <c r="H259" s="3"/>
      <c r="I259" s="12">
        <f>SUM(I261:I272)</f>
        <v>2819</v>
      </c>
    </row>
    <row r="260" spans="1:9" ht="15" customHeight="1">
      <c r="A260" s="25"/>
      <c r="B260"/>
      <c r="C260" s="14"/>
      <c r="D260" s="6"/>
      <c r="E260" s="6"/>
      <c r="F260" s="6"/>
      <c r="G260" s="14"/>
      <c r="H260"/>
      <c r="I260" s="15"/>
    </row>
    <row r="261" spans="1:9" ht="15" customHeight="1">
      <c r="A261" s="28" t="s">
        <v>18</v>
      </c>
      <c r="B261"/>
      <c r="C261" s="14">
        <v>17818</v>
      </c>
      <c r="D261" s="6"/>
      <c r="E261" s="6"/>
      <c r="F261" s="6"/>
      <c r="G261" s="11">
        <v>17818</v>
      </c>
      <c r="H261"/>
      <c r="I261" s="14">
        <v>624</v>
      </c>
    </row>
    <row r="262" spans="1:9" ht="15" customHeight="1">
      <c r="A262" s="29" t="s">
        <v>19</v>
      </c>
      <c r="B262" s="17"/>
      <c r="C262" s="2">
        <v>18910</v>
      </c>
      <c r="E262" s="6"/>
      <c r="G262" s="11">
        <v>18910</v>
      </c>
      <c r="I262" s="2">
        <v>59</v>
      </c>
    </row>
    <row r="263" spans="1:9" ht="15" customHeight="1">
      <c r="A263" s="29" t="s">
        <v>8</v>
      </c>
      <c r="B263" s="17"/>
      <c r="C263" s="2">
        <v>18312</v>
      </c>
      <c r="E263" s="6"/>
      <c r="G263" s="11">
        <v>18312</v>
      </c>
      <c r="I263" s="2">
        <v>192</v>
      </c>
    </row>
    <row r="264" spans="1:9" ht="15" customHeight="1">
      <c r="A264" s="29" t="s">
        <v>9</v>
      </c>
      <c r="B264" s="17"/>
      <c r="C264" s="2">
        <v>18330</v>
      </c>
      <c r="E264" s="6"/>
      <c r="G264" s="11">
        <v>18330</v>
      </c>
      <c r="I264" s="2">
        <v>540</v>
      </c>
    </row>
    <row r="265" spans="1:9" ht="15" customHeight="1">
      <c r="A265" s="29" t="s">
        <v>10</v>
      </c>
      <c r="B265" s="18"/>
      <c r="C265" s="2">
        <v>18624</v>
      </c>
      <c r="E265" s="6"/>
      <c r="G265" s="11">
        <v>18624</v>
      </c>
      <c r="I265" s="2">
        <v>73</v>
      </c>
    </row>
    <row r="266" spans="1:9" ht="15" customHeight="1">
      <c r="A266" s="29" t="s">
        <v>11</v>
      </c>
      <c r="B266" s="18"/>
      <c r="C266" s="2">
        <v>16476</v>
      </c>
      <c r="E266" s="6"/>
      <c r="G266" s="11">
        <v>16476</v>
      </c>
      <c r="I266" s="2">
        <v>163</v>
      </c>
    </row>
    <row r="267" spans="1:9" ht="15" customHeight="1">
      <c r="A267" s="29" t="s">
        <v>12</v>
      </c>
      <c r="B267" s="18"/>
      <c r="C267" s="2">
        <v>16655</v>
      </c>
      <c r="E267" s="6"/>
      <c r="G267" s="11">
        <v>16655</v>
      </c>
      <c r="I267" s="2">
        <v>282</v>
      </c>
    </row>
    <row r="268" spans="1:9" ht="15" customHeight="1">
      <c r="A268" s="29" t="s">
        <v>13</v>
      </c>
      <c r="B268" s="18"/>
      <c r="C268" s="2">
        <v>16078</v>
      </c>
      <c r="E268" s="6"/>
      <c r="G268" s="11">
        <v>16078</v>
      </c>
      <c r="I268" s="2">
        <v>116</v>
      </c>
    </row>
    <row r="269" spans="1:9" ht="15" customHeight="1">
      <c r="A269" s="29" t="s">
        <v>14</v>
      </c>
      <c r="B269" s="18"/>
      <c r="C269" s="2">
        <v>15933</v>
      </c>
      <c r="E269" s="6"/>
      <c r="G269" s="11">
        <v>15933</v>
      </c>
      <c r="I269" s="2">
        <v>300</v>
      </c>
    </row>
    <row r="270" spans="1:9" ht="15" customHeight="1">
      <c r="A270" s="29" t="s">
        <v>15</v>
      </c>
      <c r="B270" s="18"/>
      <c r="C270" s="2">
        <v>15976</v>
      </c>
      <c r="E270" s="6"/>
      <c r="G270" s="11">
        <v>15976</v>
      </c>
      <c r="I270" s="2">
        <v>315</v>
      </c>
    </row>
    <row r="271" spans="1:9" ht="15" customHeight="1">
      <c r="A271" s="29" t="s">
        <v>16</v>
      </c>
      <c r="B271" s="18"/>
      <c r="C271" s="2">
        <v>15807</v>
      </c>
      <c r="E271" s="6"/>
      <c r="G271" s="11">
        <v>15807</v>
      </c>
      <c r="I271" s="2">
        <v>128</v>
      </c>
    </row>
    <row r="272" spans="1:9" ht="15" customHeight="1">
      <c r="A272" s="29" t="s">
        <v>17</v>
      </c>
      <c r="B272" s="18"/>
      <c r="C272" s="2">
        <v>15461</v>
      </c>
      <c r="E272" s="6"/>
      <c r="G272" s="11">
        <v>15461</v>
      </c>
      <c r="I272" s="2">
        <v>27</v>
      </c>
    </row>
    <row r="273" spans="1:9" ht="15" customHeight="1">
      <c r="A273" s="30"/>
      <c r="B273" s="19"/>
      <c r="C273" s="2"/>
      <c r="G273" s="10"/>
      <c r="I273" s="2"/>
    </row>
    <row r="274" spans="1:9" ht="15" customHeight="1">
      <c r="A274" s="39" t="s">
        <v>22</v>
      </c>
      <c r="B274" s="19"/>
      <c r="C274" s="20">
        <v>15229</v>
      </c>
      <c r="E274" s="4"/>
      <c r="G274" s="12">
        <v>15229</v>
      </c>
      <c r="I274" s="20">
        <f>SUM(I275:I286)</f>
        <v>3134</v>
      </c>
    </row>
    <row r="275" spans="1:9" ht="15" customHeight="1">
      <c r="A275" s="29" t="s">
        <v>18</v>
      </c>
      <c r="B275" s="18"/>
      <c r="C275" s="2">
        <v>15229</v>
      </c>
      <c r="E275" s="6"/>
      <c r="G275" s="2">
        <v>15229</v>
      </c>
      <c r="I275" s="2">
        <v>348</v>
      </c>
    </row>
    <row r="276" spans="1:9" ht="9" customHeight="1">
      <c r="A276" s="29" t="s">
        <v>19</v>
      </c>
      <c r="B276" s="18"/>
      <c r="C276" s="2">
        <v>15375</v>
      </c>
      <c r="E276" s="6"/>
      <c r="G276" s="2">
        <v>15375</v>
      </c>
      <c r="I276" s="2">
        <v>283</v>
      </c>
    </row>
    <row r="277" spans="1:9" ht="10.5" customHeight="1">
      <c r="A277" s="29" t="s">
        <v>8</v>
      </c>
      <c r="B277" s="18"/>
      <c r="C277" s="2">
        <v>14230</v>
      </c>
      <c r="E277" s="6"/>
      <c r="G277" s="2">
        <v>14230</v>
      </c>
      <c r="I277" s="2">
        <v>321</v>
      </c>
    </row>
    <row r="278" spans="1:9" ht="12.75">
      <c r="A278" s="29" t="s">
        <v>9</v>
      </c>
      <c r="B278" s="18"/>
      <c r="C278" s="2">
        <v>12684</v>
      </c>
      <c r="E278" s="6"/>
      <c r="G278" s="2">
        <v>12684</v>
      </c>
      <c r="H278" s="1"/>
      <c r="I278" s="2">
        <v>322</v>
      </c>
    </row>
    <row r="279" spans="1:9" ht="12.75">
      <c r="A279" s="29" t="s">
        <v>10</v>
      </c>
      <c r="B279" s="18"/>
      <c r="C279" s="2">
        <v>12093</v>
      </c>
      <c r="E279" s="6"/>
      <c r="G279" s="2">
        <v>12093</v>
      </c>
      <c r="H279" s="1"/>
      <c r="I279" s="2">
        <v>140</v>
      </c>
    </row>
    <row r="280" spans="1:9" ht="12.75">
      <c r="A280" s="29" t="s">
        <v>11</v>
      </c>
      <c r="B280" s="18"/>
      <c r="C280" s="2">
        <v>11818</v>
      </c>
      <c r="E280" s="6"/>
      <c r="G280" s="2">
        <v>11818</v>
      </c>
      <c r="H280" s="1"/>
      <c r="I280" s="2">
        <v>32</v>
      </c>
    </row>
    <row r="281" spans="1:9" ht="12.75">
      <c r="A281" s="29" t="s">
        <v>12</v>
      </c>
      <c r="B281" s="18"/>
      <c r="C281" s="2">
        <v>10708</v>
      </c>
      <c r="E281" s="6"/>
      <c r="G281" s="2">
        <v>10708</v>
      </c>
      <c r="H281" s="1"/>
      <c r="I281" s="2">
        <v>387</v>
      </c>
    </row>
    <row r="282" spans="1:9" ht="15" customHeight="1">
      <c r="A282" s="29" t="s">
        <v>13</v>
      </c>
      <c r="B282" s="18"/>
      <c r="C282" s="2">
        <v>10122</v>
      </c>
      <c r="E282" s="6"/>
      <c r="G282" s="2">
        <v>10122</v>
      </c>
      <c r="I282" s="2">
        <v>327</v>
      </c>
    </row>
    <row r="283" spans="1:11" ht="12.75">
      <c r="A283" s="29" t="s">
        <v>14</v>
      </c>
      <c r="B283" s="18"/>
      <c r="C283" s="2">
        <v>9785</v>
      </c>
      <c r="E283" s="6"/>
      <c r="G283" s="2">
        <v>9785</v>
      </c>
      <c r="H283" s="1"/>
      <c r="I283" s="2">
        <v>410</v>
      </c>
      <c r="J283" s="47"/>
      <c r="K283" s="48"/>
    </row>
    <row r="284" spans="1:11" ht="12.75">
      <c r="A284" s="29" t="s">
        <v>15</v>
      </c>
      <c r="B284" s="18"/>
      <c r="C284" s="2">
        <v>9983</v>
      </c>
      <c r="E284" s="6"/>
      <c r="G284" s="2">
        <v>9983</v>
      </c>
      <c r="H284" s="1"/>
      <c r="I284" s="2">
        <v>387</v>
      </c>
      <c r="J284" s="47"/>
      <c r="K284" s="48"/>
    </row>
    <row r="285" spans="1:9" ht="15" customHeight="1">
      <c r="A285" s="29" t="s">
        <v>16</v>
      </c>
      <c r="B285" s="18"/>
      <c r="C285" s="2">
        <v>10281</v>
      </c>
      <c r="E285" s="6"/>
      <c r="G285" s="2">
        <v>10281</v>
      </c>
      <c r="I285" s="2">
        <v>122</v>
      </c>
    </row>
    <row r="286" spans="1:9" ht="15" customHeight="1">
      <c r="A286" s="29" t="s">
        <v>17</v>
      </c>
      <c r="B286" s="18"/>
      <c r="C286" s="2">
        <v>10116</v>
      </c>
      <c r="E286" s="6"/>
      <c r="G286" s="2">
        <v>10116</v>
      </c>
      <c r="I286" s="2">
        <v>55</v>
      </c>
    </row>
    <row r="287" spans="1:9" ht="15" customHeight="1" thickBot="1">
      <c r="A287" s="31"/>
      <c r="B287" s="21"/>
      <c r="C287" s="22"/>
      <c r="D287" s="9"/>
      <c r="E287" s="9"/>
      <c r="F287" s="9"/>
      <c r="G287" s="9"/>
      <c r="H287" s="9"/>
      <c r="I287" s="9"/>
    </row>
    <row r="288" spans="1:3" ht="15" customHeight="1">
      <c r="A288" s="32"/>
      <c r="B288" s="23"/>
      <c r="C288" s="24"/>
    </row>
    <row r="289" spans="1:9" ht="15" customHeight="1">
      <c r="A289" s="26" t="s">
        <v>51</v>
      </c>
      <c r="B289" s="7"/>
      <c r="C289"/>
      <c r="D289"/>
      <c r="E289"/>
      <c r="F289"/>
      <c r="G289"/>
      <c r="H289"/>
      <c r="I289"/>
    </row>
    <row r="290" spans="1:9" ht="15" customHeight="1">
      <c r="A290" s="34" t="s">
        <v>52</v>
      </c>
      <c r="B290" s="7"/>
      <c r="C290"/>
      <c r="D290"/>
      <c r="E290"/>
      <c r="F290"/>
      <c r="G290"/>
      <c r="H290"/>
      <c r="I290"/>
    </row>
    <row r="291" spans="1:9" ht="15" customHeight="1">
      <c r="A291" s="34" t="s">
        <v>53</v>
      </c>
      <c r="B291" s="7"/>
      <c r="C291"/>
      <c r="D291"/>
      <c r="E291"/>
      <c r="F291"/>
      <c r="G291"/>
      <c r="H291"/>
      <c r="I291"/>
    </row>
    <row r="292" spans="1:9" ht="15" customHeight="1">
      <c r="A292" s="26" t="s">
        <v>23</v>
      </c>
      <c r="B292" s="7"/>
      <c r="C292"/>
      <c r="D292"/>
      <c r="E292"/>
      <c r="F292"/>
      <c r="G292"/>
      <c r="H292"/>
      <c r="I292"/>
    </row>
    <row r="293" spans="1:8" ht="15" customHeight="1">
      <c r="A293" s="26" t="s">
        <v>24</v>
      </c>
      <c r="B293" s="7"/>
      <c r="C293"/>
      <c r="D293"/>
      <c r="E293"/>
      <c r="F293"/>
      <c r="G293"/>
      <c r="H293"/>
    </row>
    <row r="294" ht="15" customHeight="1">
      <c r="A294" s="46" t="s">
        <v>55</v>
      </c>
    </row>
    <row r="295" ht="15" customHeight="1">
      <c r="A295" s="46" t="s">
        <v>56</v>
      </c>
    </row>
    <row r="296" spans="1:8" ht="15" customHeight="1">
      <c r="A296" s="33" t="s">
        <v>25</v>
      </c>
      <c r="B296" s="8"/>
      <c r="C296"/>
      <c r="D296"/>
      <c r="E296"/>
      <c r="F296"/>
      <c r="G296"/>
      <c r="H296"/>
    </row>
    <row r="297" spans="1:8" ht="15" customHeight="1">
      <c r="A297" s="33"/>
      <c r="B297" s="8"/>
      <c r="C297"/>
      <c r="D297"/>
      <c r="E297"/>
      <c r="F297"/>
      <c r="G297"/>
      <c r="H297"/>
    </row>
    <row r="318" ht="15" customHeight="1">
      <c r="A318" s="34" t="s">
        <v>26</v>
      </c>
    </row>
  </sheetData>
  <sheetProtection/>
  <printOptions horizontalCentered="1" verticalCentered="1"/>
  <pageMargins left="0.51" right="0.7874015748031497" top="0.67" bottom="0.984251968503937" header="0.66929133858267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2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36" customWidth="1"/>
  </cols>
  <sheetData>
    <row r="1" spans="1:6" ht="12.75">
      <c r="A1" s="36" t="s">
        <v>27</v>
      </c>
      <c r="B1" s="36" t="s">
        <v>28</v>
      </c>
      <c r="C1" s="36" t="s">
        <v>29</v>
      </c>
      <c r="D1" s="36" t="s">
        <v>30</v>
      </c>
      <c r="E1" s="36" t="s">
        <v>31</v>
      </c>
      <c r="F1" s="36" t="s">
        <v>32</v>
      </c>
    </row>
    <row r="2" spans="1:6" ht="12.75">
      <c r="A2" s="36">
        <v>2014</v>
      </c>
      <c r="C2" s="37">
        <v>21321</v>
      </c>
      <c r="D2" s="37">
        <v>3</v>
      </c>
      <c r="E2" s="37">
        <v>21324</v>
      </c>
      <c r="F2" s="37">
        <v>3543</v>
      </c>
    </row>
    <row r="3" spans="1:6" ht="12.75">
      <c r="A3" s="36">
        <v>2014</v>
      </c>
      <c r="B3" s="36" t="s">
        <v>10</v>
      </c>
      <c r="C3" s="37">
        <v>21321</v>
      </c>
      <c r="D3" s="37">
        <v>3</v>
      </c>
      <c r="E3" s="37">
        <v>21324</v>
      </c>
      <c r="F3" s="37">
        <v>610</v>
      </c>
    </row>
    <row r="4" spans="1:6" ht="12.75">
      <c r="A4" s="36">
        <v>2014</v>
      </c>
      <c r="B4" s="36" t="s">
        <v>11</v>
      </c>
      <c r="C4" s="37">
        <v>21168</v>
      </c>
      <c r="D4" s="37">
        <v>3</v>
      </c>
      <c r="E4" s="37">
        <v>21171</v>
      </c>
      <c r="F4" s="37">
        <v>195</v>
      </c>
    </row>
    <row r="5" spans="1:6" ht="12.75">
      <c r="A5" s="36">
        <v>2014</v>
      </c>
      <c r="B5" s="36" t="s">
        <v>12</v>
      </c>
      <c r="C5" s="37">
        <v>21601</v>
      </c>
      <c r="D5" s="37">
        <v>3</v>
      </c>
      <c r="E5" s="37">
        <v>21604</v>
      </c>
      <c r="F5" s="37">
        <v>330</v>
      </c>
    </row>
    <row r="6" spans="1:6" ht="12.75">
      <c r="A6" s="36">
        <v>2014</v>
      </c>
      <c r="B6" s="36" t="s">
        <v>13</v>
      </c>
      <c r="C6" s="37">
        <v>22523</v>
      </c>
      <c r="D6" s="37">
        <v>3</v>
      </c>
      <c r="E6" s="37">
        <v>22526</v>
      </c>
      <c r="F6" s="37">
        <v>275</v>
      </c>
    </row>
    <row r="7" spans="1:6" ht="12.75">
      <c r="A7" s="36">
        <v>2014</v>
      </c>
      <c r="B7" s="36" t="s">
        <v>14</v>
      </c>
      <c r="C7" s="37">
        <v>20981</v>
      </c>
      <c r="D7" s="37">
        <v>3</v>
      </c>
      <c r="E7" s="37">
        <v>20984</v>
      </c>
      <c r="F7" s="37">
        <v>680</v>
      </c>
    </row>
    <row r="8" spans="1:6" ht="12.75">
      <c r="A8" s="36">
        <v>2014</v>
      </c>
      <c r="B8" s="36" t="s">
        <v>15</v>
      </c>
      <c r="C8" s="37">
        <v>21945</v>
      </c>
      <c r="D8" s="37">
        <v>3</v>
      </c>
      <c r="E8" s="37">
        <v>21948</v>
      </c>
      <c r="F8" s="37">
        <v>700</v>
      </c>
    </row>
    <row r="9" spans="1:6" ht="12.75">
      <c r="A9" s="36">
        <v>2014</v>
      </c>
      <c r="B9" s="36" t="s">
        <v>16</v>
      </c>
      <c r="C9" s="37">
        <v>21766</v>
      </c>
      <c r="D9" s="37">
        <v>3</v>
      </c>
      <c r="E9" s="37">
        <v>21769</v>
      </c>
      <c r="F9" s="37">
        <v>610</v>
      </c>
    </row>
    <row r="10" spans="1:6" ht="12.75">
      <c r="A10" s="36">
        <v>2014</v>
      </c>
      <c r="B10" s="36" t="s">
        <v>17</v>
      </c>
      <c r="C10" s="37">
        <v>21636</v>
      </c>
      <c r="D10" s="37">
        <v>3</v>
      </c>
      <c r="E10" s="37">
        <v>21639</v>
      </c>
      <c r="F10" s="37">
        <v>143</v>
      </c>
    </row>
    <row r="11" spans="1:6" ht="12.75">
      <c r="A11" s="36">
        <v>2013</v>
      </c>
      <c r="C11" s="37">
        <v>21478</v>
      </c>
      <c r="D11" s="37">
        <v>3</v>
      </c>
      <c r="E11" s="37">
        <v>21481</v>
      </c>
      <c r="F11" s="37">
        <v>7097</v>
      </c>
    </row>
    <row r="12" spans="1:6" ht="12.75">
      <c r="A12" s="36">
        <v>2013</v>
      </c>
      <c r="B12" s="36" t="s">
        <v>18</v>
      </c>
      <c r="C12" s="37">
        <v>21478</v>
      </c>
      <c r="D12" s="37">
        <v>3</v>
      </c>
      <c r="E12" s="37">
        <v>21481</v>
      </c>
      <c r="F12" s="37">
        <v>309</v>
      </c>
    </row>
    <row r="13" spans="1:6" ht="12.75">
      <c r="A13" s="36">
        <v>2013</v>
      </c>
      <c r="B13" s="36" t="s">
        <v>19</v>
      </c>
      <c r="C13" s="37">
        <v>21311</v>
      </c>
      <c r="D13" s="37">
        <v>3</v>
      </c>
      <c r="E13" s="37">
        <v>21314</v>
      </c>
      <c r="F13" s="37">
        <v>298</v>
      </c>
    </row>
    <row r="14" spans="1:6" ht="12.75">
      <c r="A14" s="36">
        <v>2013</v>
      </c>
      <c r="B14" s="36" t="s">
        <v>8</v>
      </c>
      <c r="C14" s="37">
        <v>21729</v>
      </c>
      <c r="D14" s="37">
        <v>3</v>
      </c>
      <c r="E14" s="37">
        <v>21732</v>
      </c>
      <c r="F14" s="37">
        <v>686</v>
      </c>
    </row>
    <row r="15" spans="1:6" ht="12.75">
      <c r="A15" s="36">
        <v>2013</v>
      </c>
      <c r="B15" s="36" t="s">
        <v>9</v>
      </c>
      <c r="C15" s="37">
        <v>23044</v>
      </c>
      <c r="D15" s="37">
        <v>3</v>
      </c>
      <c r="E15" s="37">
        <v>23047</v>
      </c>
      <c r="F15" s="37">
        <v>2189</v>
      </c>
    </row>
    <row r="16" spans="1:6" ht="12.75">
      <c r="A16" s="36">
        <v>2013</v>
      </c>
      <c r="B16" s="36" t="s">
        <v>10</v>
      </c>
      <c r="C16" s="37">
        <v>22945</v>
      </c>
      <c r="D16" s="37">
        <v>3</v>
      </c>
      <c r="E16" s="37">
        <v>22948</v>
      </c>
      <c r="F16" s="37">
        <v>688</v>
      </c>
    </row>
    <row r="17" spans="1:6" ht="12.75">
      <c r="A17" s="36">
        <v>2013</v>
      </c>
      <c r="B17" s="36" t="s">
        <v>11</v>
      </c>
      <c r="C17" s="37">
        <v>23637</v>
      </c>
      <c r="D17" s="37">
        <v>3</v>
      </c>
      <c r="E17" s="37">
        <v>23640</v>
      </c>
      <c r="F17" s="37">
        <v>182</v>
      </c>
    </row>
    <row r="18" spans="1:6" ht="12.75">
      <c r="A18" s="36">
        <v>2013</v>
      </c>
      <c r="B18" s="36" t="s">
        <v>12</v>
      </c>
      <c r="C18" s="37">
        <v>25801</v>
      </c>
      <c r="D18" s="37">
        <v>3</v>
      </c>
      <c r="E18" s="37">
        <v>25804</v>
      </c>
      <c r="F18" s="37">
        <v>300</v>
      </c>
    </row>
    <row r="19" spans="1:6" ht="12.75">
      <c r="A19" s="36">
        <v>2013</v>
      </c>
      <c r="B19" s="36" t="s">
        <v>13</v>
      </c>
      <c r="C19" s="37">
        <v>25042</v>
      </c>
      <c r="D19" s="37">
        <v>3</v>
      </c>
      <c r="E19" s="37">
        <v>25045</v>
      </c>
      <c r="F19" s="37">
        <v>380</v>
      </c>
    </row>
    <row r="20" spans="1:6" ht="12.75">
      <c r="A20" s="36">
        <v>2013</v>
      </c>
      <c r="B20" s="36" t="s">
        <v>14</v>
      </c>
      <c r="C20" s="37">
        <v>26154</v>
      </c>
      <c r="D20" s="37">
        <v>3</v>
      </c>
      <c r="E20" s="37">
        <v>26157</v>
      </c>
      <c r="F20" s="37">
        <v>760</v>
      </c>
    </row>
    <row r="21" spans="1:6" ht="12.75">
      <c r="A21" s="36">
        <v>2013</v>
      </c>
      <c r="B21" s="36" t="s">
        <v>15</v>
      </c>
      <c r="C21" s="37">
        <v>27101</v>
      </c>
      <c r="D21" s="37">
        <v>3</v>
      </c>
      <c r="E21" s="37">
        <v>27104</v>
      </c>
      <c r="F21" s="37">
        <v>515</v>
      </c>
    </row>
    <row r="22" spans="1:6" ht="12.75">
      <c r="A22" s="36">
        <v>2013</v>
      </c>
      <c r="B22" s="36" t="s">
        <v>16</v>
      </c>
      <c r="C22" s="37">
        <v>27308</v>
      </c>
      <c r="D22" s="37">
        <v>3</v>
      </c>
      <c r="E22" s="37">
        <v>27311</v>
      </c>
      <c r="F22" s="37">
        <v>620</v>
      </c>
    </row>
    <row r="23" spans="1:6" ht="12.75">
      <c r="A23" s="36">
        <v>2013</v>
      </c>
      <c r="B23" s="36" t="s">
        <v>17</v>
      </c>
      <c r="C23" s="37">
        <v>28754</v>
      </c>
      <c r="D23" s="37">
        <v>3</v>
      </c>
      <c r="E23" s="37">
        <v>28757</v>
      </c>
      <c r="F23" s="37">
        <v>170</v>
      </c>
    </row>
    <row r="24" spans="1:6" ht="12.75">
      <c r="A24" s="36">
        <v>2012</v>
      </c>
      <c r="C24" s="37">
        <v>29887</v>
      </c>
      <c r="D24" s="37">
        <v>3</v>
      </c>
      <c r="E24" s="37">
        <v>29890</v>
      </c>
      <c r="F24" s="37">
        <v>3807</v>
      </c>
    </row>
    <row r="25" spans="1:6" ht="12.75">
      <c r="A25" s="36">
        <v>2012</v>
      </c>
      <c r="B25" s="36" t="s">
        <v>18</v>
      </c>
      <c r="C25" s="37">
        <v>29887</v>
      </c>
      <c r="D25" s="37">
        <v>3</v>
      </c>
      <c r="E25" s="37">
        <v>29890</v>
      </c>
      <c r="F25" s="37">
        <v>810</v>
      </c>
    </row>
    <row r="26" spans="1:6" ht="12.75">
      <c r="A26" s="36">
        <v>2012</v>
      </c>
      <c r="B26" s="36" t="s">
        <v>19</v>
      </c>
      <c r="C26" s="37">
        <v>26488</v>
      </c>
      <c r="D26" s="37">
        <v>3</v>
      </c>
      <c r="E26" s="37">
        <v>26491</v>
      </c>
      <c r="F26" s="37">
        <v>450</v>
      </c>
    </row>
    <row r="27" spans="1:6" ht="12.75">
      <c r="A27" s="36">
        <v>2012</v>
      </c>
      <c r="B27" s="36" t="s">
        <v>8</v>
      </c>
      <c r="C27" s="37">
        <v>25866</v>
      </c>
      <c r="D27" s="36">
        <v>3</v>
      </c>
      <c r="E27" s="37">
        <v>25869</v>
      </c>
      <c r="F27" s="37">
        <v>706</v>
      </c>
    </row>
    <row r="28" spans="1:6" ht="12.75">
      <c r="A28" s="36">
        <v>2012</v>
      </c>
      <c r="B28" s="36" t="s">
        <v>9</v>
      </c>
      <c r="C28" s="37">
        <v>25887</v>
      </c>
      <c r="D28" s="36">
        <v>3</v>
      </c>
      <c r="E28" s="37">
        <v>25890</v>
      </c>
      <c r="F28" s="37">
        <v>440</v>
      </c>
    </row>
    <row r="29" spans="1:6" ht="12.75">
      <c r="A29" s="36">
        <v>2012</v>
      </c>
      <c r="B29" s="36" t="s">
        <v>10</v>
      </c>
      <c r="C29" s="37">
        <v>25995</v>
      </c>
      <c r="D29" s="36">
        <v>3</v>
      </c>
      <c r="E29" s="37">
        <v>25998</v>
      </c>
      <c r="F29" s="37">
        <v>600</v>
      </c>
    </row>
    <row r="30" spans="1:6" ht="12.75">
      <c r="A30" s="36">
        <v>2012</v>
      </c>
      <c r="B30" s="36" t="s">
        <v>11</v>
      </c>
      <c r="C30" s="37">
        <v>27206</v>
      </c>
      <c r="D30" s="36">
        <v>3</v>
      </c>
      <c r="E30" s="37">
        <v>27209</v>
      </c>
      <c r="F30" s="37">
        <v>185</v>
      </c>
    </row>
    <row r="31" spans="1:6" ht="12.75">
      <c r="A31" s="36">
        <v>2012</v>
      </c>
      <c r="B31" s="36" t="s">
        <v>12</v>
      </c>
      <c r="C31" s="37">
        <v>28424</v>
      </c>
      <c r="D31" s="36">
        <v>3</v>
      </c>
      <c r="E31" s="37">
        <v>28427</v>
      </c>
      <c r="F31" s="37">
        <v>311</v>
      </c>
    </row>
    <row r="32" spans="1:6" ht="12.75">
      <c r="A32" s="36">
        <v>2012</v>
      </c>
      <c r="B32" s="36" t="s">
        <v>13</v>
      </c>
      <c r="C32" s="37">
        <v>24979</v>
      </c>
      <c r="D32" s="36">
        <v>3</v>
      </c>
      <c r="E32" s="37">
        <v>24982</v>
      </c>
      <c r="F32" s="37">
        <v>301</v>
      </c>
    </row>
    <row r="33" spans="1:6" ht="12.75">
      <c r="A33" s="36">
        <v>2012</v>
      </c>
      <c r="B33" s="36" t="s">
        <v>14</v>
      </c>
      <c r="C33" s="37">
        <v>25898</v>
      </c>
      <c r="D33" s="36">
        <v>3</v>
      </c>
      <c r="E33" s="37">
        <v>25901</v>
      </c>
      <c r="F33" s="37">
        <v>4</v>
      </c>
    </row>
    <row r="34" spans="1:6" ht="12.75">
      <c r="A34" s="36">
        <v>2012</v>
      </c>
      <c r="B34" s="36" t="s">
        <v>15</v>
      </c>
      <c r="C34" s="37">
        <v>27587</v>
      </c>
      <c r="D34" s="36">
        <v>3</v>
      </c>
      <c r="E34" s="37">
        <v>27590</v>
      </c>
      <c r="F34" s="37">
        <v>0</v>
      </c>
    </row>
    <row r="35" spans="1:6" ht="12.75">
      <c r="A35" s="36">
        <v>2012</v>
      </c>
      <c r="B35" s="36" t="s">
        <v>16</v>
      </c>
      <c r="C35" s="37">
        <v>27760</v>
      </c>
      <c r="D35" s="36">
        <v>3</v>
      </c>
      <c r="E35" s="37">
        <v>27763</v>
      </c>
      <c r="F35" s="37">
        <v>0</v>
      </c>
    </row>
    <row r="36" spans="1:6" ht="12.75">
      <c r="A36" s="36">
        <v>2012</v>
      </c>
      <c r="B36" s="36" t="s">
        <v>17</v>
      </c>
      <c r="C36" s="37">
        <v>28441</v>
      </c>
      <c r="D36" s="36">
        <v>3</v>
      </c>
      <c r="E36" s="37">
        <v>28444</v>
      </c>
      <c r="F36" s="37">
        <v>0</v>
      </c>
    </row>
    <row r="37" spans="1:6" ht="12.75">
      <c r="A37" s="36">
        <v>2011</v>
      </c>
      <c r="C37" s="37">
        <v>29889</v>
      </c>
      <c r="D37" s="37">
        <v>3</v>
      </c>
      <c r="E37" s="37">
        <v>29892</v>
      </c>
      <c r="F37" s="37">
        <v>51</v>
      </c>
    </row>
    <row r="38" spans="1:6" ht="12.75">
      <c r="A38" s="36">
        <v>2011</v>
      </c>
      <c r="B38" s="36" t="s">
        <v>18</v>
      </c>
      <c r="C38" s="37">
        <v>29889</v>
      </c>
      <c r="D38" s="37">
        <v>3</v>
      </c>
      <c r="E38" s="37">
        <v>29892</v>
      </c>
      <c r="F38" s="37">
        <v>0</v>
      </c>
    </row>
    <row r="39" spans="1:6" ht="12.75">
      <c r="A39" s="36">
        <v>2011</v>
      </c>
      <c r="B39" s="36" t="s">
        <v>19</v>
      </c>
      <c r="C39" s="37">
        <v>27473</v>
      </c>
      <c r="D39" s="37">
        <v>3</v>
      </c>
      <c r="E39" s="37">
        <v>27476</v>
      </c>
      <c r="F39" s="37">
        <v>0</v>
      </c>
    </row>
    <row r="40" spans="1:6" ht="12.75">
      <c r="A40" s="36">
        <v>2011</v>
      </c>
      <c r="B40" s="36" t="s">
        <v>8</v>
      </c>
      <c r="C40" s="37">
        <v>29219</v>
      </c>
      <c r="D40" s="37">
        <v>3</v>
      </c>
      <c r="E40" s="37">
        <v>29222</v>
      </c>
      <c r="F40" s="37">
        <v>9</v>
      </c>
    </row>
    <row r="41" spans="1:6" ht="12.75">
      <c r="A41" s="36">
        <v>2011</v>
      </c>
      <c r="B41" s="36" t="s">
        <v>9</v>
      </c>
      <c r="C41" s="37">
        <v>31106</v>
      </c>
      <c r="D41" s="37">
        <v>3</v>
      </c>
      <c r="E41" s="37">
        <v>31109</v>
      </c>
      <c r="F41" s="37">
        <v>0</v>
      </c>
    </row>
    <row r="42" spans="1:6" ht="12.75">
      <c r="A42" s="36">
        <v>2011</v>
      </c>
      <c r="B42" s="36" t="s">
        <v>10</v>
      </c>
      <c r="C42" s="37">
        <v>30722</v>
      </c>
      <c r="D42" s="37">
        <v>3</v>
      </c>
      <c r="E42" s="37">
        <v>30725</v>
      </c>
      <c r="F42" s="37">
        <v>0</v>
      </c>
    </row>
    <row r="43" spans="1:6" ht="12.75">
      <c r="A43" s="36">
        <v>2011</v>
      </c>
      <c r="B43" s="36" t="s">
        <v>11</v>
      </c>
      <c r="C43" s="37">
        <v>29083</v>
      </c>
      <c r="D43" s="37">
        <v>3</v>
      </c>
      <c r="E43" s="37">
        <v>29086</v>
      </c>
      <c r="F43" s="37">
        <v>31</v>
      </c>
    </row>
    <row r="44" spans="1:6" ht="12.75">
      <c r="A44" s="36">
        <v>2011</v>
      </c>
      <c r="B44" s="36" t="s">
        <v>12</v>
      </c>
      <c r="C44" s="37">
        <v>28537</v>
      </c>
      <c r="D44" s="37">
        <v>3</v>
      </c>
      <c r="E44" s="37">
        <v>28540</v>
      </c>
      <c r="F44" s="37">
        <v>0</v>
      </c>
    </row>
    <row r="45" spans="1:6" ht="12.75">
      <c r="A45" s="36">
        <v>2011</v>
      </c>
      <c r="B45" s="36" t="s">
        <v>13</v>
      </c>
      <c r="C45" s="37">
        <v>29276</v>
      </c>
      <c r="D45" s="37">
        <v>3</v>
      </c>
      <c r="E45" s="37">
        <v>29279</v>
      </c>
      <c r="F45" s="37">
        <v>4</v>
      </c>
    </row>
    <row r="46" spans="1:6" ht="12.75">
      <c r="A46" s="36">
        <v>2011</v>
      </c>
      <c r="B46" s="36" t="s">
        <v>14</v>
      </c>
      <c r="C46" s="37">
        <v>26910</v>
      </c>
      <c r="D46" s="37">
        <v>3</v>
      </c>
      <c r="E46" s="37">
        <v>26913</v>
      </c>
      <c r="F46" s="37">
        <v>0</v>
      </c>
    </row>
    <row r="47" spans="1:6" ht="12.75">
      <c r="A47" s="36">
        <v>2011</v>
      </c>
      <c r="B47" s="36" t="s">
        <v>15</v>
      </c>
      <c r="C47" s="37">
        <v>26861</v>
      </c>
      <c r="D47" s="37">
        <v>3</v>
      </c>
      <c r="E47" s="37">
        <v>26864</v>
      </c>
      <c r="F47" s="37">
        <v>7</v>
      </c>
    </row>
    <row r="48" spans="1:6" ht="12.75">
      <c r="A48" s="36">
        <v>2011</v>
      </c>
      <c r="B48" s="36" t="s">
        <v>16</v>
      </c>
      <c r="C48" s="37">
        <v>26968</v>
      </c>
      <c r="D48" s="37">
        <v>3</v>
      </c>
      <c r="E48" s="37">
        <v>26971</v>
      </c>
      <c r="F48" s="37">
        <v>0</v>
      </c>
    </row>
    <row r="49" spans="1:6" ht="12.75">
      <c r="A49" s="36">
        <v>2011</v>
      </c>
      <c r="B49" s="36" t="s">
        <v>17</v>
      </c>
      <c r="C49" s="37">
        <v>29557</v>
      </c>
      <c r="D49" s="37">
        <v>832</v>
      </c>
      <c r="E49" s="37">
        <v>30389</v>
      </c>
      <c r="F49" s="37">
        <v>0</v>
      </c>
    </row>
    <row r="50" spans="1:6" ht="12.75">
      <c r="A50" s="36">
        <v>2010</v>
      </c>
      <c r="C50" s="37">
        <v>29500</v>
      </c>
      <c r="D50" s="37">
        <v>832</v>
      </c>
      <c r="E50" s="37">
        <v>30332</v>
      </c>
      <c r="F50" s="37">
        <v>55</v>
      </c>
    </row>
    <row r="51" spans="1:6" ht="12.75">
      <c r="A51" s="36">
        <v>2010</v>
      </c>
      <c r="B51" s="36" t="s">
        <v>18</v>
      </c>
      <c r="C51" s="37">
        <v>29500</v>
      </c>
      <c r="D51" s="37">
        <v>832</v>
      </c>
      <c r="E51" s="37">
        <v>30332</v>
      </c>
      <c r="F51" s="37">
        <v>0</v>
      </c>
    </row>
    <row r="52" spans="1:6" ht="12.75">
      <c r="A52" s="36">
        <v>2010</v>
      </c>
      <c r="B52" s="36" t="s">
        <v>19</v>
      </c>
      <c r="C52" s="37">
        <v>27525</v>
      </c>
      <c r="D52" s="37">
        <v>832</v>
      </c>
      <c r="E52" s="37">
        <v>28357</v>
      </c>
      <c r="F52" s="37">
        <v>21</v>
      </c>
    </row>
    <row r="53" spans="1:6" ht="12.75">
      <c r="A53" s="36">
        <v>2010</v>
      </c>
      <c r="B53" s="36" t="s">
        <v>8</v>
      </c>
      <c r="C53" s="37">
        <v>29052</v>
      </c>
      <c r="D53" s="37">
        <v>832</v>
      </c>
      <c r="E53" s="37">
        <v>29884</v>
      </c>
      <c r="F53" s="37">
        <v>0</v>
      </c>
    </row>
    <row r="54" spans="1:6" ht="12.75">
      <c r="A54" s="36">
        <v>2010</v>
      </c>
      <c r="B54" s="36" t="s">
        <v>9</v>
      </c>
      <c r="C54" s="37">
        <v>28937</v>
      </c>
      <c r="D54" s="37">
        <v>831</v>
      </c>
      <c r="E54" s="37">
        <v>29768</v>
      </c>
      <c r="F54" s="37">
        <v>0</v>
      </c>
    </row>
    <row r="55" spans="1:6" ht="12.75">
      <c r="A55" s="36">
        <v>2010</v>
      </c>
      <c r="B55" s="36" t="s">
        <v>10</v>
      </c>
      <c r="C55" s="37">
        <v>28233</v>
      </c>
      <c r="D55" s="37">
        <v>831</v>
      </c>
      <c r="E55" s="37">
        <v>29064</v>
      </c>
      <c r="F55" s="37">
        <v>0</v>
      </c>
    </row>
    <row r="56" spans="1:6" ht="12.75">
      <c r="A56" s="36">
        <v>2010</v>
      </c>
      <c r="B56" s="36" t="s">
        <v>11</v>
      </c>
      <c r="C56" s="37">
        <v>27561</v>
      </c>
      <c r="D56" s="37">
        <v>831</v>
      </c>
      <c r="E56" s="37">
        <v>28392</v>
      </c>
      <c r="F56" s="37">
        <v>14</v>
      </c>
    </row>
    <row r="57" spans="1:6" ht="12.75">
      <c r="A57" s="36">
        <v>2010</v>
      </c>
      <c r="B57" s="36" t="s">
        <v>12</v>
      </c>
      <c r="C57" s="37">
        <v>28520</v>
      </c>
      <c r="D57" s="37">
        <v>831</v>
      </c>
      <c r="E57" s="37">
        <v>29351</v>
      </c>
      <c r="F57" s="37">
        <v>0</v>
      </c>
    </row>
    <row r="58" spans="1:6" ht="12.75">
      <c r="A58" s="36">
        <v>2010</v>
      </c>
      <c r="B58" s="36" t="s">
        <v>13</v>
      </c>
      <c r="C58" s="37">
        <v>27032</v>
      </c>
      <c r="D58" s="37">
        <v>831</v>
      </c>
      <c r="E58" s="37">
        <v>27863</v>
      </c>
      <c r="F58" s="37">
        <v>5</v>
      </c>
    </row>
    <row r="59" spans="1:6" ht="12.75">
      <c r="A59" s="36">
        <v>2010</v>
      </c>
      <c r="B59" s="36" t="s">
        <v>14</v>
      </c>
      <c r="C59" s="37">
        <v>27485</v>
      </c>
      <c r="D59" s="37">
        <v>830</v>
      </c>
      <c r="E59" s="37">
        <v>28315</v>
      </c>
      <c r="F59" s="37">
        <v>0</v>
      </c>
    </row>
    <row r="60" spans="1:6" ht="12.75">
      <c r="A60" s="36">
        <v>2010</v>
      </c>
      <c r="B60" s="36" t="s">
        <v>15</v>
      </c>
      <c r="C60" s="37">
        <v>28356</v>
      </c>
      <c r="D60" s="37">
        <v>830</v>
      </c>
      <c r="E60" s="37">
        <v>29186</v>
      </c>
      <c r="F60" s="37">
        <v>15</v>
      </c>
    </row>
    <row r="61" spans="1:6" ht="12.75">
      <c r="A61" s="36">
        <v>2010</v>
      </c>
      <c r="B61" s="36" t="s">
        <v>16</v>
      </c>
      <c r="C61" s="37">
        <v>30379</v>
      </c>
      <c r="D61" s="37">
        <v>830</v>
      </c>
      <c r="E61" s="37">
        <v>31209</v>
      </c>
      <c r="F61" s="37">
        <v>0</v>
      </c>
    </row>
    <row r="62" spans="1:6" ht="12.75">
      <c r="A62" s="36">
        <v>2010</v>
      </c>
      <c r="B62" s="36" t="s">
        <v>17</v>
      </c>
      <c r="C62" s="37">
        <v>31355</v>
      </c>
      <c r="D62" s="37">
        <v>830</v>
      </c>
      <c r="E62" s="37">
        <v>32185</v>
      </c>
      <c r="F62" s="37">
        <v>0</v>
      </c>
    </row>
    <row r="63" spans="1:6" ht="12.75">
      <c r="A63" s="36">
        <v>2009</v>
      </c>
      <c r="C63" s="37">
        <v>35000</v>
      </c>
      <c r="D63" s="37">
        <v>830</v>
      </c>
      <c r="E63" s="37">
        <v>35830</v>
      </c>
      <c r="F63" s="37">
        <v>17</v>
      </c>
    </row>
    <row r="64" spans="1:6" ht="12.75">
      <c r="A64" s="36">
        <v>2009</v>
      </c>
      <c r="B64" s="36" t="s">
        <v>18</v>
      </c>
      <c r="C64" s="37">
        <v>35000</v>
      </c>
      <c r="D64" s="37">
        <v>830</v>
      </c>
      <c r="E64" s="37">
        <v>35830</v>
      </c>
      <c r="F64" s="37">
        <v>0</v>
      </c>
    </row>
    <row r="65" spans="1:6" ht="12.75">
      <c r="A65" s="36">
        <v>2009</v>
      </c>
      <c r="B65" s="36" t="s">
        <v>19</v>
      </c>
      <c r="C65" s="37">
        <v>33482</v>
      </c>
      <c r="D65" s="37">
        <v>830</v>
      </c>
      <c r="E65" s="37">
        <v>34312</v>
      </c>
      <c r="F65" s="37">
        <v>0</v>
      </c>
    </row>
    <row r="66" spans="1:6" ht="12.75">
      <c r="A66" s="36">
        <v>2009</v>
      </c>
      <c r="B66" s="36" t="s">
        <v>8</v>
      </c>
      <c r="C66" s="37">
        <v>32626</v>
      </c>
      <c r="D66" s="37">
        <v>830</v>
      </c>
      <c r="E66" s="37">
        <v>33456</v>
      </c>
      <c r="F66" s="37">
        <v>1</v>
      </c>
    </row>
    <row r="67" spans="1:6" ht="12.75">
      <c r="A67" s="36">
        <v>2009</v>
      </c>
      <c r="B67" s="36" t="s">
        <v>9</v>
      </c>
      <c r="C67" s="37">
        <v>32868</v>
      </c>
      <c r="D67" s="37">
        <v>829</v>
      </c>
      <c r="E67" s="37">
        <v>33697</v>
      </c>
      <c r="F67" s="37">
        <v>1</v>
      </c>
    </row>
    <row r="68" spans="1:6" ht="12.75">
      <c r="A68" s="36">
        <v>2009</v>
      </c>
      <c r="B68" s="36" t="s">
        <v>10</v>
      </c>
      <c r="C68" s="37">
        <v>33179</v>
      </c>
      <c r="D68" s="37">
        <v>829</v>
      </c>
      <c r="E68" s="37">
        <v>34008</v>
      </c>
      <c r="F68" s="37">
        <v>5</v>
      </c>
    </row>
    <row r="69" spans="1:6" ht="12.75">
      <c r="A69" s="36">
        <v>2009</v>
      </c>
      <c r="B69" s="36" t="s">
        <v>11</v>
      </c>
      <c r="C69" s="37">
        <v>30271</v>
      </c>
      <c r="D69" s="37">
        <v>829</v>
      </c>
      <c r="E69" s="37">
        <v>31100</v>
      </c>
      <c r="F69" s="37">
        <v>2</v>
      </c>
    </row>
    <row r="70" spans="1:6" ht="12.75">
      <c r="A70" s="36">
        <v>2009</v>
      </c>
      <c r="B70" s="36" t="s">
        <v>12</v>
      </c>
      <c r="C70" s="37">
        <v>29921</v>
      </c>
      <c r="D70" s="37">
        <v>829</v>
      </c>
      <c r="E70" s="37">
        <v>30750</v>
      </c>
      <c r="F70" s="37">
        <v>0</v>
      </c>
    </row>
    <row r="71" spans="1:6" ht="12.75">
      <c r="A71" s="36">
        <v>2009</v>
      </c>
      <c r="B71" s="36" t="s">
        <v>13</v>
      </c>
      <c r="C71" s="37">
        <v>28602</v>
      </c>
      <c r="D71" s="37">
        <v>829</v>
      </c>
      <c r="E71" s="37">
        <v>29431</v>
      </c>
      <c r="F71" s="37">
        <v>0</v>
      </c>
    </row>
    <row r="72" spans="1:6" ht="12.75">
      <c r="A72" s="36">
        <v>2009</v>
      </c>
      <c r="B72" s="36" t="s">
        <v>14</v>
      </c>
      <c r="C72" s="37">
        <v>28703</v>
      </c>
      <c r="D72" s="37">
        <v>829</v>
      </c>
      <c r="E72" s="37">
        <v>29532</v>
      </c>
      <c r="F72" s="37">
        <v>0</v>
      </c>
    </row>
    <row r="73" spans="1:6" ht="12.75">
      <c r="A73" s="36">
        <v>2009</v>
      </c>
      <c r="B73" s="36" t="s">
        <v>15</v>
      </c>
      <c r="C73" s="37">
        <v>28163</v>
      </c>
      <c r="D73" s="37">
        <v>829</v>
      </c>
      <c r="E73" s="37">
        <v>28992</v>
      </c>
      <c r="F73" s="37">
        <v>2</v>
      </c>
    </row>
    <row r="74" spans="1:6" ht="12.75">
      <c r="A74" s="36">
        <v>2009</v>
      </c>
      <c r="B74" s="36" t="s">
        <v>16</v>
      </c>
      <c r="C74" s="37">
        <v>28967</v>
      </c>
      <c r="D74" s="37">
        <v>828</v>
      </c>
      <c r="E74" s="37">
        <v>29795</v>
      </c>
      <c r="F74" s="37">
        <v>0</v>
      </c>
    </row>
    <row r="75" spans="1:6" ht="12.75">
      <c r="A75" s="36">
        <v>2009</v>
      </c>
      <c r="B75" s="36" t="s">
        <v>17</v>
      </c>
      <c r="C75" s="37">
        <v>29494</v>
      </c>
      <c r="D75" s="37">
        <v>828</v>
      </c>
      <c r="E75" s="37">
        <v>30322</v>
      </c>
      <c r="F75" s="37">
        <v>6</v>
      </c>
    </row>
    <row r="76" spans="1:6" ht="12.75">
      <c r="A76" s="36">
        <v>2008</v>
      </c>
      <c r="C76" s="37">
        <v>42299</v>
      </c>
      <c r="D76" s="37">
        <v>828</v>
      </c>
      <c r="E76" s="37">
        <v>43127</v>
      </c>
      <c r="F76" s="37">
        <v>26</v>
      </c>
    </row>
    <row r="77" spans="1:6" ht="12.75">
      <c r="A77" s="36">
        <v>2008</v>
      </c>
      <c r="B77" s="36" t="s">
        <v>18</v>
      </c>
      <c r="C77" s="37">
        <v>42299</v>
      </c>
      <c r="D77" s="37">
        <v>828</v>
      </c>
      <c r="E77" s="37">
        <v>43127</v>
      </c>
      <c r="F77" s="37">
        <v>6</v>
      </c>
    </row>
    <row r="78" spans="1:6" ht="12.75">
      <c r="A78" s="36">
        <v>2008</v>
      </c>
      <c r="B78" s="36" t="s">
        <v>19</v>
      </c>
      <c r="C78" s="37">
        <v>38390</v>
      </c>
      <c r="D78" s="37">
        <v>828</v>
      </c>
      <c r="E78" s="37">
        <v>39218</v>
      </c>
      <c r="F78" s="37">
        <v>0</v>
      </c>
    </row>
    <row r="79" spans="1:6" ht="12.75">
      <c r="A79" s="36">
        <v>2008</v>
      </c>
      <c r="B79" s="36" t="s">
        <v>8</v>
      </c>
      <c r="C79" s="37">
        <v>39392</v>
      </c>
      <c r="D79" s="37">
        <v>828</v>
      </c>
      <c r="E79" s="37">
        <v>40220</v>
      </c>
      <c r="F79" s="37">
        <v>0</v>
      </c>
    </row>
    <row r="80" spans="1:6" ht="12.75">
      <c r="A80" s="36">
        <v>2008</v>
      </c>
      <c r="B80" s="36" t="s">
        <v>9</v>
      </c>
      <c r="C80" s="37">
        <v>38380</v>
      </c>
      <c r="D80" s="37">
        <v>826</v>
      </c>
      <c r="E80" s="37">
        <v>39206</v>
      </c>
      <c r="F80" s="37">
        <v>0</v>
      </c>
    </row>
    <row r="81" spans="1:6" ht="12.75">
      <c r="A81" s="36">
        <v>2008</v>
      </c>
      <c r="B81" s="36" t="s">
        <v>10</v>
      </c>
      <c r="C81" s="37">
        <v>36939</v>
      </c>
      <c r="D81" s="37">
        <v>824</v>
      </c>
      <c r="E81" s="37">
        <v>37763</v>
      </c>
      <c r="F81" s="37">
        <v>0</v>
      </c>
    </row>
    <row r="82" spans="1:6" ht="12.75">
      <c r="A82" s="36">
        <v>2008</v>
      </c>
      <c r="B82" s="36" t="s">
        <v>11</v>
      </c>
      <c r="C82" s="37">
        <v>34598</v>
      </c>
      <c r="D82" s="37">
        <v>823</v>
      </c>
      <c r="E82" s="37">
        <v>35421</v>
      </c>
      <c r="F82" s="37">
        <v>7</v>
      </c>
    </row>
    <row r="83" spans="1:6" ht="12.75">
      <c r="A83" s="36">
        <v>2008</v>
      </c>
      <c r="B83" s="36" t="s">
        <v>12</v>
      </c>
      <c r="C83" s="37">
        <v>33514</v>
      </c>
      <c r="D83" s="37">
        <v>821</v>
      </c>
      <c r="E83" s="37">
        <v>34335</v>
      </c>
      <c r="F83" s="37">
        <v>5</v>
      </c>
    </row>
    <row r="84" spans="1:6" ht="12.75">
      <c r="A84" s="36">
        <v>2008</v>
      </c>
      <c r="B84" s="36" t="s">
        <v>13</v>
      </c>
      <c r="C84" s="37">
        <v>30629</v>
      </c>
      <c r="D84" s="37">
        <v>819</v>
      </c>
      <c r="E84" s="37">
        <v>31448</v>
      </c>
      <c r="F84" s="37">
        <v>0</v>
      </c>
    </row>
    <row r="85" spans="1:6" ht="12.75">
      <c r="A85" s="36">
        <v>2008</v>
      </c>
      <c r="B85" s="36" t="s">
        <v>14</v>
      </c>
      <c r="C85" s="37">
        <v>30313</v>
      </c>
      <c r="D85" s="37">
        <v>818</v>
      </c>
      <c r="E85" s="37">
        <v>31131</v>
      </c>
      <c r="F85" s="37">
        <v>0</v>
      </c>
    </row>
    <row r="86" spans="1:6" ht="12.75">
      <c r="A86" s="36">
        <v>2008</v>
      </c>
      <c r="B86" s="36" t="s">
        <v>15</v>
      </c>
      <c r="C86" s="37">
        <v>31130</v>
      </c>
      <c r="D86" s="37">
        <v>816</v>
      </c>
      <c r="E86" s="37">
        <v>31946</v>
      </c>
      <c r="F86" s="37">
        <v>0</v>
      </c>
    </row>
    <row r="87" spans="1:6" ht="12.75">
      <c r="A87" s="36">
        <v>2008</v>
      </c>
      <c r="B87" s="36" t="s">
        <v>16</v>
      </c>
      <c r="C87" s="37">
        <v>32378</v>
      </c>
      <c r="D87" s="37">
        <v>814</v>
      </c>
      <c r="E87" s="37">
        <v>33192</v>
      </c>
      <c r="F87" s="37">
        <v>2</v>
      </c>
    </row>
    <row r="88" spans="1:6" ht="12.75">
      <c r="A88" s="36">
        <v>2008</v>
      </c>
      <c r="B88" s="36" t="s">
        <v>17</v>
      </c>
      <c r="C88" s="37">
        <v>33057</v>
      </c>
      <c r="D88" s="37">
        <v>812</v>
      </c>
      <c r="E88" s="37">
        <v>33869</v>
      </c>
      <c r="F88" s="37">
        <v>6</v>
      </c>
    </row>
    <row r="89" spans="1:6" ht="12.75">
      <c r="A89" s="36">
        <v>2007</v>
      </c>
      <c r="C89" s="37">
        <v>33477</v>
      </c>
      <c r="D89" s="37">
        <v>809</v>
      </c>
      <c r="E89" s="37">
        <v>34286</v>
      </c>
      <c r="F89" s="37">
        <v>201</v>
      </c>
    </row>
    <row r="90" spans="1:6" ht="12.75">
      <c r="A90" s="36">
        <v>2007</v>
      </c>
      <c r="B90" s="36" t="s">
        <v>18</v>
      </c>
      <c r="C90" s="37">
        <v>33477</v>
      </c>
      <c r="D90" s="37">
        <v>809</v>
      </c>
      <c r="E90" s="37">
        <v>34286</v>
      </c>
      <c r="F90" s="37">
        <v>0</v>
      </c>
    </row>
    <row r="91" spans="1:6" ht="12.75">
      <c r="A91" s="36">
        <v>2007</v>
      </c>
      <c r="B91" s="36" t="s">
        <v>19</v>
      </c>
      <c r="C91" s="37">
        <v>31448</v>
      </c>
      <c r="D91" s="37">
        <v>806</v>
      </c>
      <c r="E91" s="37">
        <v>32254</v>
      </c>
      <c r="F91" s="37">
        <v>13</v>
      </c>
    </row>
    <row r="92" spans="1:6" ht="12.75">
      <c r="A92" s="36">
        <v>2007</v>
      </c>
      <c r="B92" s="36" t="s">
        <v>8</v>
      </c>
      <c r="C92" s="37">
        <v>30167</v>
      </c>
      <c r="D92" s="37">
        <v>803</v>
      </c>
      <c r="E92" s="37">
        <v>30970</v>
      </c>
      <c r="F92" s="37">
        <v>0</v>
      </c>
    </row>
    <row r="93" spans="1:6" ht="12.75">
      <c r="A93" s="36">
        <v>2007</v>
      </c>
      <c r="B93" s="36" t="s">
        <v>9</v>
      </c>
      <c r="C93" s="37">
        <v>29154</v>
      </c>
      <c r="D93" s="37">
        <v>800</v>
      </c>
      <c r="E93" s="37">
        <v>29954</v>
      </c>
      <c r="F93" s="37">
        <v>0</v>
      </c>
    </row>
    <row r="94" spans="1:6" ht="12.75">
      <c r="A94" s="36">
        <v>2007</v>
      </c>
      <c r="B94" s="36" t="s">
        <v>10</v>
      </c>
      <c r="C94" s="37">
        <v>27105</v>
      </c>
      <c r="D94" s="37">
        <v>796</v>
      </c>
      <c r="E94" s="37">
        <v>27901</v>
      </c>
      <c r="F94" s="37">
        <v>5</v>
      </c>
    </row>
    <row r="95" spans="1:6" ht="12.75">
      <c r="A95" s="36">
        <v>2007</v>
      </c>
      <c r="B95" s="36" t="s">
        <v>11</v>
      </c>
      <c r="C95" s="37">
        <v>25552</v>
      </c>
      <c r="D95" s="37">
        <v>793</v>
      </c>
      <c r="E95" s="37">
        <v>26345</v>
      </c>
      <c r="F95" s="37">
        <v>4</v>
      </c>
    </row>
    <row r="96" spans="1:6" ht="12.75">
      <c r="A96" s="36">
        <v>2007</v>
      </c>
      <c r="B96" s="36" t="s">
        <v>12</v>
      </c>
      <c r="C96" s="37">
        <v>24424</v>
      </c>
      <c r="D96" s="37">
        <v>789</v>
      </c>
      <c r="E96" s="37">
        <v>25213</v>
      </c>
      <c r="F96" s="37">
        <v>0</v>
      </c>
    </row>
    <row r="97" spans="1:6" ht="12.75">
      <c r="A97" s="36">
        <v>2007</v>
      </c>
      <c r="B97" s="36" t="s">
        <v>13</v>
      </c>
      <c r="C97" s="37">
        <v>24456</v>
      </c>
      <c r="D97" s="37">
        <v>786</v>
      </c>
      <c r="E97" s="37">
        <v>25242</v>
      </c>
      <c r="F97" s="37">
        <v>5</v>
      </c>
    </row>
    <row r="98" spans="1:6" ht="12.75">
      <c r="A98" s="36">
        <v>2007</v>
      </c>
      <c r="B98" s="36" t="s">
        <v>14</v>
      </c>
      <c r="C98" s="37">
        <v>26393</v>
      </c>
      <c r="D98" s="37">
        <v>782</v>
      </c>
      <c r="E98" s="37">
        <v>27175</v>
      </c>
      <c r="F98" s="37">
        <v>7</v>
      </c>
    </row>
    <row r="99" spans="1:6" ht="12.75">
      <c r="A99" s="36">
        <v>2007</v>
      </c>
      <c r="B99" s="36" t="s">
        <v>15</v>
      </c>
      <c r="C99" s="37">
        <v>31520</v>
      </c>
      <c r="D99" s="37">
        <v>779</v>
      </c>
      <c r="E99" s="37">
        <v>32299</v>
      </c>
      <c r="F99" s="37">
        <v>8</v>
      </c>
    </row>
    <row r="100" spans="1:6" ht="12.75">
      <c r="A100" s="36">
        <v>2007</v>
      </c>
      <c r="B100" s="36" t="s">
        <v>16</v>
      </c>
      <c r="C100" s="37">
        <v>32569</v>
      </c>
      <c r="D100" s="37">
        <v>775</v>
      </c>
      <c r="E100" s="37">
        <v>33344</v>
      </c>
      <c r="F100" s="37">
        <v>2</v>
      </c>
    </row>
    <row r="101" spans="1:6" ht="12.75">
      <c r="A101" s="36">
        <v>2007</v>
      </c>
      <c r="B101" s="36" t="s">
        <v>17</v>
      </c>
      <c r="C101" s="37">
        <v>35620</v>
      </c>
      <c r="D101" s="37">
        <v>772</v>
      </c>
      <c r="E101" s="37">
        <v>36392</v>
      </c>
      <c r="F101" s="37">
        <v>157</v>
      </c>
    </row>
    <row r="102" spans="1:6" ht="12.75">
      <c r="A102" s="36">
        <v>2006</v>
      </c>
      <c r="C102" s="37">
        <v>36672</v>
      </c>
      <c r="D102" s="37">
        <v>768</v>
      </c>
      <c r="E102" s="37">
        <v>37440</v>
      </c>
      <c r="F102" s="37">
        <v>2909</v>
      </c>
    </row>
    <row r="103" spans="1:6" ht="12.75">
      <c r="A103" s="36">
        <v>2006</v>
      </c>
      <c r="B103" s="36" t="s">
        <v>18</v>
      </c>
      <c r="C103" s="37">
        <v>36672</v>
      </c>
      <c r="D103" s="37">
        <v>768</v>
      </c>
      <c r="E103" s="37">
        <v>37440</v>
      </c>
      <c r="F103" s="37">
        <v>253</v>
      </c>
    </row>
    <row r="104" spans="1:6" ht="12.75">
      <c r="A104" s="36">
        <v>2006</v>
      </c>
      <c r="B104" s="36" t="s">
        <v>19</v>
      </c>
      <c r="C104" s="37">
        <v>35440</v>
      </c>
      <c r="D104" s="37">
        <v>765</v>
      </c>
      <c r="E104" s="37">
        <v>36205</v>
      </c>
      <c r="F104" s="37">
        <v>128</v>
      </c>
    </row>
    <row r="105" spans="1:6" ht="12.75">
      <c r="A105" s="36">
        <v>2006</v>
      </c>
      <c r="B105" s="36" t="s">
        <v>8</v>
      </c>
      <c r="C105" s="37">
        <v>33922</v>
      </c>
      <c r="D105" s="37">
        <v>762</v>
      </c>
      <c r="E105" s="37">
        <v>34684</v>
      </c>
      <c r="F105" s="37">
        <v>281</v>
      </c>
    </row>
    <row r="106" spans="1:6" ht="12.75">
      <c r="A106" s="36">
        <v>2006</v>
      </c>
      <c r="B106" s="36" t="s">
        <v>9</v>
      </c>
      <c r="C106" s="37">
        <v>34330</v>
      </c>
      <c r="D106" s="37">
        <v>758</v>
      </c>
      <c r="E106" s="37">
        <v>35088</v>
      </c>
      <c r="F106" s="37">
        <v>346</v>
      </c>
    </row>
    <row r="107" spans="1:6" ht="12.75">
      <c r="A107" s="36">
        <v>2006</v>
      </c>
      <c r="B107" s="36" t="s">
        <v>10</v>
      </c>
      <c r="C107" s="37">
        <v>34929</v>
      </c>
      <c r="D107" s="37">
        <v>755</v>
      </c>
      <c r="E107" s="37">
        <v>35684</v>
      </c>
      <c r="F107" s="37">
        <v>2</v>
      </c>
    </row>
    <row r="108" spans="1:6" ht="12.75">
      <c r="A108" s="36">
        <v>2006</v>
      </c>
      <c r="B108" s="36" t="s">
        <v>11</v>
      </c>
      <c r="C108" s="37">
        <v>32729</v>
      </c>
      <c r="D108" s="37">
        <v>752</v>
      </c>
      <c r="E108" s="37">
        <v>33481</v>
      </c>
      <c r="F108" s="37">
        <v>2</v>
      </c>
    </row>
    <row r="109" spans="1:6" ht="12.75">
      <c r="A109" s="36">
        <v>2006</v>
      </c>
      <c r="B109" s="36" t="s">
        <v>12</v>
      </c>
      <c r="C109" s="37">
        <v>31169</v>
      </c>
      <c r="D109" s="37">
        <v>748</v>
      </c>
      <c r="E109" s="37">
        <v>31917</v>
      </c>
      <c r="F109" s="37">
        <v>407</v>
      </c>
    </row>
    <row r="110" spans="1:6" ht="12.75">
      <c r="A110" s="36">
        <v>2006</v>
      </c>
      <c r="B110" s="36" t="s">
        <v>13</v>
      </c>
      <c r="C110" s="37">
        <v>29727</v>
      </c>
      <c r="D110" s="37">
        <v>745</v>
      </c>
      <c r="E110" s="37">
        <v>30472</v>
      </c>
      <c r="F110" s="37">
        <v>237</v>
      </c>
    </row>
    <row r="111" spans="1:6" ht="12.75">
      <c r="A111" s="36">
        <v>2006</v>
      </c>
      <c r="B111" s="36" t="s">
        <v>14</v>
      </c>
      <c r="C111" s="37">
        <v>30487</v>
      </c>
      <c r="D111" s="37">
        <v>742</v>
      </c>
      <c r="E111" s="37">
        <v>31229</v>
      </c>
      <c r="F111" s="37">
        <v>398</v>
      </c>
    </row>
    <row r="112" spans="1:6" ht="12.75">
      <c r="A112" s="36">
        <v>2006</v>
      </c>
      <c r="B112" s="36" t="s">
        <v>15</v>
      </c>
      <c r="C112" s="37">
        <v>31358</v>
      </c>
      <c r="D112" s="37">
        <v>739</v>
      </c>
      <c r="E112" s="37">
        <v>32097</v>
      </c>
      <c r="F112" s="37">
        <v>589</v>
      </c>
    </row>
    <row r="113" spans="1:6" ht="12.75">
      <c r="A113" s="36">
        <v>2006</v>
      </c>
      <c r="B113" s="36" t="s">
        <v>16</v>
      </c>
      <c r="C113" s="37">
        <v>28891</v>
      </c>
      <c r="D113" s="37">
        <v>736</v>
      </c>
      <c r="E113" s="37">
        <v>29627</v>
      </c>
      <c r="F113" s="37">
        <v>192</v>
      </c>
    </row>
    <row r="114" spans="1:6" ht="12.75">
      <c r="A114" s="36">
        <v>2006</v>
      </c>
      <c r="B114" s="36" t="s">
        <v>17</v>
      </c>
      <c r="C114" s="37">
        <v>27995</v>
      </c>
      <c r="D114" s="37">
        <v>734</v>
      </c>
      <c r="E114" s="37">
        <v>28729</v>
      </c>
      <c r="F114" s="37">
        <v>74</v>
      </c>
    </row>
    <row r="115" spans="1:6" ht="12.75">
      <c r="A115" s="36">
        <v>2005</v>
      </c>
      <c r="C115" s="37">
        <v>29636</v>
      </c>
      <c r="D115" s="37">
        <v>732</v>
      </c>
      <c r="E115" s="37">
        <v>30368</v>
      </c>
      <c r="F115" s="37">
        <v>2952</v>
      </c>
    </row>
    <row r="116" spans="1:6" ht="12.75">
      <c r="A116" s="36">
        <v>2005</v>
      </c>
      <c r="B116" s="36" t="s">
        <v>18</v>
      </c>
      <c r="C116" s="37">
        <v>29636</v>
      </c>
      <c r="D116" s="37">
        <v>732</v>
      </c>
      <c r="E116" s="37">
        <v>30368</v>
      </c>
      <c r="F116" s="37">
        <v>101</v>
      </c>
    </row>
    <row r="117" spans="1:6" ht="12.75">
      <c r="A117" s="36">
        <v>2005</v>
      </c>
      <c r="B117" s="36" t="s">
        <v>19</v>
      </c>
      <c r="C117" s="37">
        <v>28886</v>
      </c>
      <c r="D117" s="37">
        <v>729</v>
      </c>
      <c r="E117" s="37">
        <v>29615</v>
      </c>
      <c r="F117" s="37">
        <v>131</v>
      </c>
    </row>
    <row r="118" spans="1:6" ht="12.75">
      <c r="A118" s="36">
        <v>2005</v>
      </c>
      <c r="B118" s="36" t="s">
        <v>8</v>
      </c>
      <c r="C118" s="37">
        <v>29799</v>
      </c>
      <c r="D118" s="37">
        <v>727</v>
      </c>
      <c r="E118" s="37">
        <v>30526</v>
      </c>
      <c r="F118" s="37">
        <v>333</v>
      </c>
    </row>
    <row r="119" spans="1:6" ht="12.75">
      <c r="A119" s="36">
        <v>2005</v>
      </c>
      <c r="B119" s="36" t="s">
        <v>9</v>
      </c>
      <c r="C119" s="37">
        <v>29942</v>
      </c>
      <c r="D119" s="37">
        <v>725</v>
      </c>
      <c r="E119" s="37">
        <v>30667</v>
      </c>
      <c r="F119" s="37">
        <v>354</v>
      </c>
    </row>
    <row r="120" spans="1:6" ht="12.75">
      <c r="A120" s="36">
        <v>2005</v>
      </c>
      <c r="B120" s="36" t="s">
        <v>10</v>
      </c>
      <c r="C120" s="37">
        <v>31388</v>
      </c>
      <c r="D120" s="37">
        <v>723</v>
      </c>
      <c r="E120" s="37">
        <v>32111</v>
      </c>
      <c r="F120" s="37">
        <v>135</v>
      </c>
    </row>
    <row r="121" spans="1:6" ht="12.75">
      <c r="A121" s="36">
        <v>2005</v>
      </c>
      <c r="B121" s="36" t="s">
        <v>11</v>
      </c>
      <c r="C121" s="37">
        <v>29699</v>
      </c>
      <c r="D121" s="37">
        <v>721</v>
      </c>
      <c r="E121" s="37">
        <v>30420</v>
      </c>
      <c r="F121" s="37">
        <v>152</v>
      </c>
    </row>
    <row r="122" spans="1:6" ht="12.75">
      <c r="A122" s="36">
        <v>2005</v>
      </c>
      <c r="B122" s="36" t="s">
        <v>12</v>
      </c>
      <c r="C122" s="37">
        <v>28071</v>
      </c>
      <c r="D122" s="37">
        <v>719</v>
      </c>
      <c r="E122" s="37">
        <v>28790</v>
      </c>
      <c r="F122" s="37">
        <v>214</v>
      </c>
    </row>
    <row r="123" spans="1:6" ht="12.75">
      <c r="A123" s="36">
        <v>2005</v>
      </c>
      <c r="B123" s="36" t="s">
        <v>13</v>
      </c>
      <c r="C123" s="37">
        <v>27293</v>
      </c>
      <c r="D123" s="37">
        <v>717</v>
      </c>
      <c r="E123" s="37">
        <v>28010</v>
      </c>
      <c r="F123" s="37">
        <v>206</v>
      </c>
    </row>
    <row r="124" spans="1:6" ht="12.75">
      <c r="A124" s="36">
        <v>2005</v>
      </c>
      <c r="B124" s="36" t="s">
        <v>14</v>
      </c>
      <c r="C124" s="37">
        <v>26626</v>
      </c>
      <c r="D124" s="37">
        <v>715</v>
      </c>
      <c r="E124" s="37">
        <v>27341</v>
      </c>
      <c r="F124" s="37">
        <v>256</v>
      </c>
    </row>
    <row r="125" spans="1:6" ht="12.75">
      <c r="A125" s="36">
        <v>2005</v>
      </c>
      <c r="B125" s="36" t="s">
        <v>15</v>
      </c>
      <c r="C125" s="37">
        <v>24932</v>
      </c>
      <c r="D125" s="37">
        <v>714</v>
      </c>
      <c r="E125" s="37">
        <v>25646</v>
      </c>
      <c r="F125" s="37">
        <v>656</v>
      </c>
    </row>
    <row r="126" spans="1:6" ht="12.75">
      <c r="A126" s="36">
        <v>2005</v>
      </c>
      <c r="B126" s="36" t="s">
        <v>16</v>
      </c>
      <c r="C126" s="37">
        <v>24061</v>
      </c>
      <c r="D126" s="37">
        <v>712</v>
      </c>
      <c r="E126" s="37">
        <v>24773</v>
      </c>
      <c r="F126" s="37">
        <v>212</v>
      </c>
    </row>
    <row r="127" spans="1:6" ht="12.75">
      <c r="A127" s="36">
        <v>2005</v>
      </c>
      <c r="B127" s="36" t="s">
        <v>17</v>
      </c>
      <c r="C127" s="37">
        <v>23822</v>
      </c>
      <c r="D127" s="37">
        <v>711</v>
      </c>
      <c r="E127" s="37">
        <v>24533</v>
      </c>
      <c r="F127" s="37">
        <v>202</v>
      </c>
    </row>
    <row r="128" spans="1:6" ht="12.75">
      <c r="A128" s="36">
        <v>2004</v>
      </c>
      <c r="C128" s="37">
        <v>23498</v>
      </c>
      <c r="D128" s="37">
        <v>710</v>
      </c>
      <c r="E128" s="37">
        <v>24208</v>
      </c>
      <c r="F128" s="37">
        <v>4475</v>
      </c>
    </row>
    <row r="129" spans="1:6" ht="12.75">
      <c r="A129" s="36">
        <v>2004</v>
      </c>
      <c r="B129" s="36" t="s">
        <v>18</v>
      </c>
      <c r="C129" s="37">
        <v>23498</v>
      </c>
      <c r="D129" s="37">
        <v>710</v>
      </c>
      <c r="E129" s="37">
        <v>24208</v>
      </c>
      <c r="F129" s="37">
        <v>502</v>
      </c>
    </row>
    <row r="130" spans="1:6" ht="12.75">
      <c r="A130" s="36">
        <v>2004</v>
      </c>
      <c r="B130" s="36" t="s">
        <v>19</v>
      </c>
      <c r="C130" s="37">
        <v>23198</v>
      </c>
      <c r="D130" s="37">
        <v>709</v>
      </c>
      <c r="E130" s="37">
        <v>23907</v>
      </c>
      <c r="F130" s="37">
        <v>135</v>
      </c>
    </row>
    <row r="131" spans="1:6" ht="12.75">
      <c r="A131" s="36">
        <v>2004</v>
      </c>
      <c r="B131" s="36" t="s">
        <v>50</v>
      </c>
      <c r="C131" s="37">
        <v>21973</v>
      </c>
      <c r="D131" s="37">
        <v>707</v>
      </c>
      <c r="E131" s="37">
        <v>22680</v>
      </c>
      <c r="F131" s="37">
        <v>242</v>
      </c>
    </row>
    <row r="132" spans="1:6" ht="12.75">
      <c r="A132" s="36">
        <v>2004</v>
      </c>
      <c r="B132" s="36" t="s">
        <v>49</v>
      </c>
      <c r="C132" s="37">
        <v>21135</v>
      </c>
      <c r="D132" s="37">
        <v>706</v>
      </c>
      <c r="E132" s="37">
        <v>21841</v>
      </c>
      <c r="F132" s="37">
        <v>587</v>
      </c>
    </row>
    <row r="133" spans="1:6" ht="12.75">
      <c r="A133" s="36">
        <v>2004</v>
      </c>
      <c r="B133" s="36" t="s">
        <v>48</v>
      </c>
      <c r="C133" s="37">
        <v>20749</v>
      </c>
      <c r="D133" s="37">
        <v>706</v>
      </c>
      <c r="E133" s="37">
        <v>21455</v>
      </c>
      <c r="F133" s="37">
        <v>251</v>
      </c>
    </row>
    <row r="134" spans="1:6" ht="12.75">
      <c r="A134" s="36">
        <v>2004</v>
      </c>
      <c r="B134" s="36" t="s">
        <v>42</v>
      </c>
      <c r="C134" s="37">
        <v>23306</v>
      </c>
      <c r="D134" s="37">
        <v>705</v>
      </c>
      <c r="E134" s="37">
        <v>24011</v>
      </c>
      <c r="F134" s="37">
        <v>224</v>
      </c>
    </row>
    <row r="135" spans="1:6" ht="12.75">
      <c r="A135" s="36">
        <v>2004</v>
      </c>
      <c r="B135" s="36" t="s">
        <v>47</v>
      </c>
      <c r="C135" s="37">
        <v>22522</v>
      </c>
      <c r="D135" s="37">
        <v>704</v>
      </c>
      <c r="E135" s="37">
        <v>23226</v>
      </c>
      <c r="F135" s="37">
        <v>950</v>
      </c>
    </row>
    <row r="136" spans="1:6" ht="12.75">
      <c r="A136" s="36">
        <v>2004</v>
      </c>
      <c r="B136" s="36" t="s">
        <v>46</v>
      </c>
      <c r="C136" s="37">
        <v>23453</v>
      </c>
      <c r="D136" s="37">
        <v>703</v>
      </c>
      <c r="E136" s="37">
        <v>24156</v>
      </c>
      <c r="F136" s="37">
        <v>244</v>
      </c>
    </row>
    <row r="137" spans="1:6" ht="12.75">
      <c r="A137" s="36">
        <v>2004</v>
      </c>
      <c r="B137" s="36" t="s">
        <v>38</v>
      </c>
      <c r="C137" s="37">
        <v>23591</v>
      </c>
      <c r="D137" s="37">
        <v>703</v>
      </c>
      <c r="E137" s="37">
        <v>24294</v>
      </c>
      <c r="F137" s="37">
        <v>222</v>
      </c>
    </row>
    <row r="138" spans="1:6" ht="12.75">
      <c r="A138" s="36">
        <v>2004</v>
      </c>
      <c r="B138" s="36" t="s">
        <v>37</v>
      </c>
      <c r="C138" s="37">
        <v>22560</v>
      </c>
      <c r="D138" s="37">
        <v>702</v>
      </c>
      <c r="E138" s="37">
        <v>23262</v>
      </c>
      <c r="F138" s="37">
        <v>699</v>
      </c>
    </row>
    <row r="139" spans="1:6" ht="12.75">
      <c r="A139" s="36">
        <v>2004</v>
      </c>
      <c r="B139" s="36" t="s">
        <v>36</v>
      </c>
      <c r="C139" s="37">
        <v>21929</v>
      </c>
      <c r="D139" s="37">
        <v>702</v>
      </c>
      <c r="E139" s="37">
        <v>22631</v>
      </c>
      <c r="F139" s="37">
        <v>287</v>
      </c>
    </row>
    <row r="140" spans="1:6" ht="12.75">
      <c r="A140" s="36">
        <v>2004</v>
      </c>
      <c r="B140" s="36" t="s">
        <v>35</v>
      </c>
      <c r="C140" s="37">
        <v>21623</v>
      </c>
      <c r="D140" s="37">
        <v>701</v>
      </c>
      <c r="E140" s="37">
        <v>22324</v>
      </c>
      <c r="F140" s="37">
        <v>132</v>
      </c>
    </row>
    <row r="141" spans="1:6" ht="12.75">
      <c r="A141" s="36">
        <v>2003</v>
      </c>
      <c r="C141" s="37">
        <v>20666</v>
      </c>
      <c r="D141" s="37">
        <v>700</v>
      </c>
      <c r="E141" s="37">
        <v>21366</v>
      </c>
      <c r="F141" s="37">
        <v>2936</v>
      </c>
    </row>
    <row r="142" spans="1:6" ht="12.75">
      <c r="A142" s="36">
        <v>2003</v>
      </c>
      <c r="B142" s="36" t="s">
        <v>18</v>
      </c>
      <c r="C142" s="37">
        <v>20666</v>
      </c>
      <c r="D142" s="37">
        <v>700</v>
      </c>
      <c r="E142" s="37">
        <v>21366</v>
      </c>
      <c r="F142" s="37">
        <v>25</v>
      </c>
    </row>
    <row r="143" spans="1:6" ht="12.75">
      <c r="A143" s="36">
        <v>2003</v>
      </c>
      <c r="B143" s="36" t="s">
        <v>19</v>
      </c>
      <c r="C143" s="37">
        <v>20632</v>
      </c>
      <c r="D143" s="37">
        <v>700</v>
      </c>
      <c r="E143" s="37">
        <v>21332</v>
      </c>
      <c r="F143" s="37">
        <v>7</v>
      </c>
    </row>
    <row r="144" spans="1:6" ht="12.75">
      <c r="A144" s="36">
        <v>2003</v>
      </c>
      <c r="B144" s="36" t="s">
        <v>50</v>
      </c>
      <c r="C144" s="37">
        <v>19718</v>
      </c>
      <c r="D144" s="37">
        <v>700</v>
      </c>
      <c r="E144" s="37">
        <v>20418</v>
      </c>
      <c r="F144" s="37">
        <v>124</v>
      </c>
    </row>
    <row r="145" spans="1:6" ht="12.75">
      <c r="A145" s="36">
        <v>2003</v>
      </c>
      <c r="B145" s="36" t="s">
        <v>49</v>
      </c>
      <c r="C145" s="37">
        <v>18485</v>
      </c>
      <c r="D145" s="37">
        <v>699</v>
      </c>
      <c r="E145" s="37">
        <v>19184</v>
      </c>
      <c r="F145" s="37">
        <v>346</v>
      </c>
    </row>
    <row r="146" spans="1:6" ht="12.75">
      <c r="A146" s="36">
        <v>2003</v>
      </c>
      <c r="B146" s="36" t="s">
        <v>48</v>
      </c>
      <c r="C146" s="37">
        <v>17038</v>
      </c>
      <c r="D146" s="37">
        <v>699</v>
      </c>
      <c r="E146" s="37">
        <v>17737</v>
      </c>
      <c r="F146" s="37">
        <v>193</v>
      </c>
    </row>
    <row r="147" spans="1:6" ht="12.75">
      <c r="A147" s="36">
        <v>2003</v>
      </c>
      <c r="B147" s="36" t="s">
        <v>42</v>
      </c>
      <c r="C147" s="37">
        <v>17889</v>
      </c>
      <c r="D147" s="37">
        <v>1028</v>
      </c>
      <c r="E147" s="37">
        <v>18917</v>
      </c>
      <c r="F147" s="37">
        <v>268</v>
      </c>
    </row>
    <row r="148" spans="1:6" ht="12.75">
      <c r="A148" s="36">
        <v>2003</v>
      </c>
      <c r="B148" s="36" t="s">
        <v>47</v>
      </c>
      <c r="C148" s="37">
        <v>16932</v>
      </c>
      <c r="D148" s="37">
        <v>1027</v>
      </c>
      <c r="E148" s="37">
        <v>17959</v>
      </c>
      <c r="F148" s="37">
        <v>618</v>
      </c>
    </row>
    <row r="149" spans="1:6" ht="12.75">
      <c r="A149" s="36">
        <v>2003</v>
      </c>
      <c r="B149" s="36" t="s">
        <v>46</v>
      </c>
      <c r="C149" s="37">
        <v>15732</v>
      </c>
      <c r="D149" s="37">
        <v>1026</v>
      </c>
      <c r="E149" s="37">
        <v>16758</v>
      </c>
      <c r="F149" s="37">
        <v>221</v>
      </c>
    </row>
    <row r="150" spans="1:6" ht="12.75">
      <c r="A150" s="36">
        <v>2003</v>
      </c>
      <c r="B150" s="36" t="s">
        <v>38</v>
      </c>
      <c r="C150" s="37">
        <v>14245</v>
      </c>
      <c r="D150" s="37">
        <v>1407</v>
      </c>
      <c r="E150" s="37">
        <v>15652</v>
      </c>
      <c r="F150" s="37">
        <v>299</v>
      </c>
    </row>
    <row r="151" spans="1:6" ht="12.75">
      <c r="A151" s="36">
        <v>2003</v>
      </c>
      <c r="B151" s="36" t="s">
        <v>37</v>
      </c>
      <c r="C151" s="37">
        <v>13736</v>
      </c>
      <c r="D151" s="37">
        <v>1406</v>
      </c>
      <c r="E151" s="37">
        <v>15142</v>
      </c>
      <c r="F151" s="37">
        <v>544</v>
      </c>
    </row>
    <row r="152" spans="1:6" ht="12.75">
      <c r="A152" s="36">
        <v>2003</v>
      </c>
      <c r="B152" s="36" t="s">
        <v>36</v>
      </c>
      <c r="C152" s="37">
        <v>12267</v>
      </c>
      <c r="D152" s="37">
        <v>1984</v>
      </c>
      <c r="E152" s="37">
        <v>14251</v>
      </c>
      <c r="F152" s="37">
        <v>154</v>
      </c>
    </row>
    <row r="153" spans="1:6" ht="12.75">
      <c r="A153" s="36">
        <v>2003</v>
      </c>
      <c r="B153" s="36" t="s">
        <v>35</v>
      </c>
      <c r="C153" s="37">
        <v>11310</v>
      </c>
      <c r="D153" s="37">
        <v>2588</v>
      </c>
      <c r="E153" s="37">
        <v>13898</v>
      </c>
      <c r="F153" s="37">
        <v>137</v>
      </c>
    </row>
    <row r="154" spans="1:6" ht="12.75">
      <c r="A154" s="36">
        <v>2002</v>
      </c>
      <c r="C154" s="37">
        <v>12003</v>
      </c>
      <c r="D154" s="37">
        <v>2857</v>
      </c>
      <c r="E154" s="37">
        <v>14860</v>
      </c>
      <c r="F154" s="37">
        <v>3991</v>
      </c>
    </row>
    <row r="155" spans="1:6" ht="12.75">
      <c r="A155" s="36">
        <v>2002</v>
      </c>
      <c r="B155" s="36" t="s">
        <v>33</v>
      </c>
      <c r="C155" s="37">
        <v>12003</v>
      </c>
      <c r="D155" s="37">
        <v>2857</v>
      </c>
      <c r="E155" s="37">
        <v>14860</v>
      </c>
      <c r="F155" s="37">
        <v>822</v>
      </c>
    </row>
    <row r="156" spans="1:6" ht="12.75">
      <c r="A156" s="36">
        <v>2002</v>
      </c>
      <c r="B156" s="36" t="s">
        <v>34</v>
      </c>
      <c r="C156" s="37">
        <v>12489</v>
      </c>
      <c r="D156" s="37">
        <v>3353</v>
      </c>
      <c r="E156" s="37">
        <v>15842</v>
      </c>
      <c r="F156" s="37">
        <v>203</v>
      </c>
    </row>
    <row r="157" spans="1:6" ht="12.75">
      <c r="A157" s="36">
        <v>2002</v>
      </c>
      <c r="B157" s="36" t="s">
        <v>45</v>
      </c>
      <c r="C157" s="37">
        <v>12181</v>
      </c>
      <c r="D157" s="37">
        <v>3349</v>
      </c>
      <c r="E157" s="37">
        <v>15530</v>
      </c>
      <c r="F157" s="37">
        <v>209</v>
      </c>
    </row>
    <row r="158" spans="1:6" ht="12.75">
      <c r="A158" s="36">
        <v>2002</v>
      </c>
      <c r="B158" s="36" t="s">
        <v>44</v>
      </c>
      <c r="C158" s="37">
        <v>11482</v>
      </c>
      <c r="D158" s="37">
        <v>3344</v>
      </c>
      <c r="E158" s="37">
        <v>14826</v>
      </c>
      <c r="F158" s="37">
        <v>554</v>
      </c>
    </row>
    <row r="159" spans="1:6" ht="12.75">
      <c r="A159" s="36">
        <v>2002</v>
      </c>
      <c r="B159" s="36" t="s">
        <v>43</v>
      </c>
      <c r="C159" s="37">
        <v>11303</v>
      </c>
      <c r="D159" s="37">
        <v>3704</v>
      </c>
      <c r="E159" s="37">
        <v>15007</v>
      </c>
      <c r="F159" s="37">
        <v>204</v>
      </c>
    </row>
    <row r="160" spans="1:6" ht="12.75">
      <c r="A160" s="36">
        <v>2002</v>
      </c>
      <c r="B160" s="36" t="s">
        <v>42</v>
      </c>
      <c r="C160" s="37">
        <v>11555</v>
      </c>
      <c r="D160" s="37">
        <v>3698</v>
      </c>
      <c r="E160" s="37">
        <v>15253</v>
      </c>
      <c r="F160" s="37">
        <v>208</v>
      </c>
    </row>
    <row r="161" spans="1:6" ht="12.75">
      <c r="A161" s="36">
        <v>2002</v>
      </c>
      <c r="B161" s="36" t="s">
        <v>41</v>
      </c>
      <c r="C161" s="37">
        <v>11015</v>
      </c>
      <c r="D161" s="37">
        <v>4127</v>
      </c>
      <c r="E161" s="37">
        <v>15142</v>
      </c>
      <c r="F161" s="37">
        <v>577</v>
      </c>
    </row>
    <row r="162" spans="1:6" ht="12.75">
      <c r="A162" s="36">
        <v>2002</v>
      </c>
      <c r="B162" s="36" t="s">
        <v>39</v>
      </c>
      <c r="C162" s="37">
        <v>10046</v>
      </c>
      <c r="D162" s="37">
        <v>5305</v>
      </c>
      <c r="E162" s="37">
        <v>15351</v>
      </c>
      <c r="F162" s="37">
        <v>115</v>
      </c>
    </row>
    <row r="163" spans="1:6" ht="12.75">
      <c r="A163" s="36">
        <v>2002</v>
      </c>
      <c r="B163" s="36" t="s">
        <v>38</v>
      </c>
      <c r="C163" s="37">
        <v>10042</v>
      </c>
      <c r="D163" s="37">
        <v>5297</v>
      </c>
      <c r="E163" s="37">
        <v>15339</v>
      </c>
      <c r="F163" s="37">
        <v>241</v>
      </c>
    </row>
    <row r="164" spans="1:6" ht="12.75">
      <c r="A164" s="36">
        <v>2002</v>
      </c>
      <c r="B164" s="36" t="s">
        <v>37</v>
      </c>
      <c r="C164" s="37">
        <v>9442</v>
      </c>
      <c r="D164" s="37">
        <v>5587</v>
      </c>
      <c r="E164" s="37">
        <v>15029</v>
      </c>
      <c r="F164" s="37">
        <v>575</v>
      </c>
    </row>
    <row r="165" spans="1:6" ht="12.75">
      <c r="A165" s="36">
        <v>2002</v>
      </c>
      <c r="B165" s="36" t="s">
        <v>16</v>
      </c>
      <c r="C165" s="37">
        <v>9823</v>
      </c>
      <c r="D165" s="37">
        <v>5645</v>
      </c>
      <c r="E165" s="37">
        <v>15468</v>
      </c>
      <c r="F165" s="37">
        <v>190</v>
      </c>
    </row>
    <row r="166" spans="1:6" ht="12.75">
      <c r="A166" s="36">
        <v>2002</v>
      </c>
      <c r="B166" s="36" t="s">
        <v>17</v>
      </c>
      <c r="C166" s="37">
        <v>10687</v>
      </c>
      <c r="D166" s="37">
        <v>6235</v>
      </c>
      <c r="E166" s="37">
        <v>16922</v>
      </c>
      <c r="F166" s="37">
        <v>93</v>
      </c>
    </row>
    <row r="167" spans="1:6" ht="12.75">
      <c r="A167" s="36">
        <v>2001</v>
      </c>
      <c r="C167" s="37">
        <v>12296</v>
      </c>
      <c r="D167" s="37">
        <v>6227</v>
      </c>
      <c r="E167" s="37">
        <v>18523</v>
      </c>
      <c r="F167" s="37">
        <v>3251</v>
      </c>
    </row>
    <row r="168" spans="1:6" ht="12.75">
      <c r="A168" s="36">
        <v>2001</v>
      </c>
      <c r="B168" s="36" t="s">
        <v>18</v>
      </c>
      <c r="C168" s="37">
        <v>12296</v>
      </c>
      <c r="D168" s="37">
        <v>6227</v>
      </c>
      <c r="E168" s="37">
        <v>18523</v>
      </c>
      <c r="F168" s="37">
        <v>373</v>
      </c>
    </row>
    <row r="169" spans="1:6" ht="12.75">
      <c r="A169" s="36">
        <v>2001</v>
      </c>
      <c r="B169" s="36" t="s">
        <v>19</v>
      </c>
      <c r="C169" s="37">
        <v>12472</v>
      </c>
      <c r="D169" s="37">
        <v>7111</v>
      </c>
      <c r="E169" s="37">
        <v>19583</v>
      </c>
      <c r="F169" s="37">
        <v>148</v>
      </c>
    </row>
    <row r="170" spans="1:6" ht="12.75">
      <c r="A170" s="36">
        <v>2001</v>
      </c>
      <c r="B170" s="36" t="s">
        <v>45</v>
      </c>
      <c r="C170" s="37">
        <v>12458</v>
      </c>
      <c r="D170" s="37">
        <v>7096</v>
      </c>
      <c r="E170" s="37">
        <v>19554</v>
      </c>
      <c r="F170" s="37">
        <v>283</v>
      </c>
    </row>
    <row r="171" spans="1:6" ht="12.75">
      <c r="A171" s="36">
        <v>2001</v>
      </c>
      <c r="B171" s="36" t="s">
        <v>44</v>
      </c>
      <c r="C171" s="37">
        <v>12009</v>
      </c>
      <c r="D171" s="37">
        <v>7081</v>
      </c>
      <c r="E171" s="37">
        <v>19090</v>
      </c>
      <c r="F171" s="37">
        <v>480</v>
      </c>
    </row>
    <row r="172" spans="1:6" ht="12.75">
      <c r="A172" s="36">
        <v>2001</v>
      </c>
      <c r="B172" s="36" t="s">
        <v>43</v>
      </c>
      <c r="C172" s="37">
        <v>12443</v>
      </c>
      <c r="D172" s="37">
        <v>6861</v>
      </c>
      <c r="E172" s="37">
        <v>19304</v>
      </c>
      <c r="F172" s="37">
        <v>170</v>
      </c>
    </row>
    <row r="173" spans="1:6" ht="12.75">
      <c r="A173" s="36">
        <v>2001</v>
      </c>
      <c r="B173" s="36" t="s">
        <v>42</v>
      </c>
      <c r="C173" s="37">
        <v>13529</v>
      </c>
      <c r="D173" s="37">
        <v>6587</v>
      </c>
      <c r="E173" s="37">
        <v>20116</v>
      </c>
      <c r="F173" s="37">
        <v>147</v>
      </c>
    </row>
    <row r="174" spans="1:6" ht="12.75">
      <c r="A174" s="36">
        <v>2001</v>
      </c>
      <c r="B174" s="36" t="s">
        <v>41</v>
      </c>
      <c r="C174" s="37">
        <v>13425</v>
      </c>
      <c r="D174" s="37">
        <v>6567</v>
      </c>
      <c r="E174" s="37">
        <v>19992</v>
      </c>
      <c r="F174" s="37">
        <v>441</v>
      </c>
    </row>
    <row r="175" spans="1:6" ht="12.75">
      <c r="A175" s="36">
        <v>2001</v>
      </c>
      <c r="B175" s="36" t="s">
        <v>39</v>
      </c>
      <c r="C175" s="37">
        <v>13800</v>
      </c>
      <c r="D175" s="37">
        <v>6331</v>
      </c>
      <c r="E175" s="37">
        <v>20131</v>
      </c>
      <c r="F175" s="37">
        <v>108</v>
      </c>
    </row>
    <row r="176" spans="1:6" ht="12.75">
      <c r="A176" s="36">
        <v>2001</v>
      </c>
      <c r="B176" s="36" t="s">
        <v>38</v>
      </c>
      <c r="C176" s="37">
        <v>14298</v>
      </c>
      <c r="D176" s="37">
        <v>6060</v>
      </c>
      <c r="E176" s="37">
        <v>20358</v>
      </c>
      <c r="F176" s="37">
        <v>216</v>
      </c>
    </row>
    <row r="177" spans="1:6" ht="12.75">
      <c r="A177" s="36">
        <v>2001</v>
      </c>
      <c r="B177" s="36" t="s">
        <v>37</v>
      </c>
      <c r="C177" s="37">
        <v>14865</v>
      </c>
      <c r="D177" s="37">
        <v>6036</v>
      </c>
      <c r="E177" s="37">
        <v>20901</v>
      </c>
      <c r="F177" s="37">
        <v>576</v>
      </c>
    </row>
    <row r="178" spans="1:6" ht="12.75">
      <c r="A178" s="36">
        <v>2001</v>
      </c>
      <c r="B178" s="36" t="s">
        <v>36</v>
      </c>
      <c r="C178" s="37">
        <v>15755</v>
      </c>
      <c r="D178" s="37">
        <v>4932</v>
      </c>
      <c r="E178" s="37">
        <v>20687</v>
      </c>
      <c r="F178" s="37">
        <v>216</v>
      </c>
    </row>
    <row r="179" spans="1:6" ht="12.75">
      <c r="A179" s="36">
        <v>2001</v>
      </c>
      <c r="B179" s="36" t="s">
        <v>35</v>
      </c>
      <c r="C179" s="37">
        <v>16718</v>
      </c>
      <c r="D179" s="37">
        <v>4613</v>
      </c>
      <c r="E179" s="37">
        <v>21331</v>
      </c>
      <c r="F179" s="37">
        <v>93</v>
      </c>
    </row>
    <row r="180" spans="1:6" ht="12.75">
      <c r="A180" s="36">
        <v>2000</v>
      </c>
      <c r="C180" s="37">
        <v>15883</v>
      </c>
      <c r="D180" s="37">
        <v>4588</v>
      </c>
      <c r="E180" s="37">
        <v>20471</v>
      </c>
      <c r="F180" s="37">
        <v>3761</v>
      </c>
    </row>
    <row r="181" spans="1:6" ht="12.75">
      <c r="A181" s="36">
        <v>2000</v>
      </c>
      <c r="B181" s="36" t="s">
        <v>33</v>
      </c>
      <c r="C181" s="37">
        <v>15883</v>
      </c>
      <c r="D181" s="37">
        <v>4588</v>
      </c>
      <c r="E181" s="37">
        <v>20471</v>
      </c>
      <c r="F181" s="37">
        <v>685</v>
      </c>
    </row>
    <row r="182" spans="1:6" ht="12.75">
      <c r="A182" s="36">
        <v>2000</v>
      </c>
      <c r="B182" s="36" t="s">
        <v>34</v>
      </c>
      <c r="C182" s="37">
        <v>17570</v>
      </c>
      <c r="D182" s="37">
        <v>3590</v>
      </c>
      <c r="E182" s="37">
        <v>21160</v>
      </c>
      <c r="F182" s="37">
        <v>103</v>
      </c>
    </row>
    <row r="183" spans="1:6" ht="12.75">
      <c r="A183" s="36">
        <v>2000</v>
      </c>
      <c r="B183" s="36" t="s">
        <v>8</v>
      </c>
      <c r="C183" s="37">
        <v>17167</v>
      </c>
      <c r="D183" s="37">
        <v>2913</v>
      </c>
      <c r="E183" s="37">
        <v>20080</v>
      </c>
      <c r="F183" s="37">
        <v>376</v>
      </c>
    </row>
    <row r="184" spans="1:6" ht="12.75">
      <c r="A184" s="36">
        <v>2000</v>
      </c>
      <c r="B184" s="36" t="s">
        <v>9</v>
      </c>
      <c r="C184" s="37">
        <v>16545</v>
      </c>
      <c r="D184" s="37">
        <v>2898</v>
      </c>
      <c r="E184" s="37">
        <v>19443</v>
      </c>
      <c r="F184" s="37">
        <v>570</v>
      </c>
    </row>
    <row r="185" spans="1:6" ht="12.75">
      <c r="A185" s="36">
        <v>2000</v>
      </c>
      <c r="B185" s="36" t="s">
        <v>10</v>
      </c>
      <c r="C185" s="37">
        <v>15879</v>
      </c>
      <c r="D185" s="37">
        <v>2598</v>
      </c>
      <c r="E185" s="37">
        <v>18477</v>
      </c>
      <c r="F185" s="37">
        <v>180</v>
      </c>
    </row>
    <row r="186" spans="1:6" ht="12.75">
      <c r="A186" s="36">
        <v>2000</v>
      </c>
      <c r="B186" s="36" t="s">
        <v>11</v>
      </c>
      <c r="C186" s="37">
        <v>15785</v>
      </c>
      <c r="D186" s="37">
        <v>2286</v>
      </c>
      <c r="E186" s="37">
        <v>18071</v>
      </c>
      <c r="F186" s="37">
        <v>104</v>
      </c>
    </row>
    <row r="187" spans="1:6" ht="12.75">
      <c r="A187" s="36">
        <v>2000</v>
      </c>
      <c r="B187" s="36" t="s">
        <v>12</v>
      </c>
      <c r="C187" s="37">
        <v>15094</v>
      </c>
      <c r="D187" s="37">
        <v>2275</v>
      </c>
      <c r="E187" s="37">
        <v>17369</v>
      </c>
      <c r="F187" s="37">
        <v>643</v>
      </c>
    </row>
    <row r="188" spans="1:6" ht="12.75">
      <c r="A188" s="36">
        <v>2000</v>
      </c>
      <c r="B188" s="36" t="s">
        <v>13</v>
      </c>
      <c r="C188" s="37">
        <v>14375</v>
      </c>
      <c r="D188" s="37">
        <v>2023</v>
      </c>
      <c r="E188" s="37">
        <v>16398</v>
      </c>
      <c r="F188" s="37">
        <v>115</v>
      </c>
    </row>
    <row r="189" spans="1:6" ht="12.75">
      <c r="A189" s="36">
        <v>2000</v>
      </c>
      <c r="B189" s="36" t="s">
        <v>14</v>
      </c>
      <c r="C189" s="37">
        <v>14942</v>
      </c>
      <c r="D189" s="37">
        <v>2014</v>
      </c>
      <c r="E189" s="37">
        <v>16956</v>
      </c>
      <c r="F189" s="37">
        <v>185</v>
      </c>
    </row>
    <row r="190" spans="1:6" ht="12.75">
      <c r="A190" s="36">
        <v>2000</v>
      </c>
      <c r="B190" s="36" t="s">
        <v>15</v>
      </c>
      <c r="C190" s="37">
        <v>14419</v>
      </c>
      <c r="D190" s="37">
        <v>1706</v>
      </c>
      <c r="E190" s="37">
        <v>16125</v>
      </c>
      <c r="F190" s="37">
        <v>546</v>
      </c>
    </row>
    <row r="191" spans="1:6" ht="12.75">
      <c r="A191" s="36">
        <v>2000</v>
      </c>
      <c r="B191" s="36" t="s">
        <v>16</v>
      </c>
      <c r="C191" s="37">
        <v>14491</v>
      </c>
      <c r="D191" s="36">
        <v>774</v>
      </c>
      <c r="E191" s="37">
        <v>15265</v>
      </c>
      <c r="F191" s="37">
        <v>177</v>
      </c>
    </row>
    <row r="192" spans="1:6" ht="12.75">
      <c r="A192" s="36">
        <v>2000</v>
      </c>
      <c r="B192" s="36" t="s">
        <v>17</v>
      </c>
      <c r="C192" s="37">
        <v>15223</v>
      </c>
      <c r="D192" s="36">
        <v>216</v>
      </c>
      <c r="E192" s="37">
        <v>15439</v>
      </c>
      <c r="F192" s="37">
        <v>77</v>
      </c>
    </row>
    <row r="193" spans="1:6" ht="12.75">
      <c r="A193" s="36">
        <v>1999</v>
      </c>
      <c r="C193" s="37">
        <v>15164</v>
      </c>
      <c r="D193" s="37">
        <v>215</v>
      </c>
      <c r="E193" s="37">
        <v>15379</v>
      </c>
      <c r="F193" s="37">
        <v>3469</v>
      </c>
    </row>
    <row r="194" spans="1:6" ht="12.75">
      <c r="A194" s="36">
        <v>1999</v>
      </c>
      <c r="B194" s="36" t="s">
        <v>18</v>
      </c>
      <c r="C194" s="37">
        <v>15164</v>
      </c>
      <c r="D194" s="36">
        <v>215</v>
      </c>
      <c r="E194" s="37">
        <v>15379</v>
      </c>
      <c r="F194" s="37">
        <v>675</v>
      </c>
    </row>
    <row r="195" spans="1:6" ht="12.75">
      <c r="A195" s="36">
        <v>1999</v>
      </c>
      <c r="B195" s="36" t="s">
        <v>19</v>
      </c>
      <c r="C195" s="37">
        <v>15646</v>
      </c>
      <c r="E195" s="37">
        <v>15646</v>
      </c>
      <c r="F195" s="37">
        <v>120</v>
      </c>
    </row>
    <row r="196" spans="1:6" ht="12.75">
      <c r="A196" s="36">
        <v>1999</v>
      </c>
      <c r="B196" s="36" t="s">
        <v>8</v>
      </c>
      <c r="C196" s="37">
        <v>14676</v>
      </c>
      <c r="E196" s="37">
        <v>14676</v>
      </c>
      <c r="F196" s="37">
        <v>177</v>
      </c>
    </row>
    <row r="197" spans="1:6" ht="12.75">
      <c r="A197" s="36">
        <v>1999</v>
      </c>
      <c r="B197" s="36" t="s">
        <v>9</v>
      </c>
      <c r="C197" s="37">
        <v>13989</v>
      </c>
      <c r="E197" s="37">
        <v>13989</v>
      </c>
      <c r="F197" s="37">
        <v>583</v>
      </c>
    </row>
    <row r="198" spans="1:6" ht="12.75">
      <c r="A198" s="36">
        <v>1999</v>
      </c>
      <c r="B198" s="36" t="s">
        <v>10</v>
      </c>
      <c r="C198" s="37">
        <v>14561</v>
      </c>
      <c r="E198" s="37">
        <v>14561</v>
      </c>
      <c r="F198" s="37">
        <v>182</v>
      </c>
    </row>
    <row r="199" spans="1:6" ht="12.75">
      <c r="A199" s="36">
        <v>1999</v>
      </c>
      <c r="B199" s="36" t="s">
        <v>11</v>
      </c>
      <c r="C199" s="37">
        <v>14592</v>
      </c>
      <c r="E199" s="37">
        <v>14592</v>
      </c>
      <c r="F199" s="37">
        <v>86</v>
      </c>
    </row>
    <row r="200" spans="1:6" ht="12.75">
      <c r="A200" s="36">
        <v>1999</v>
      </c>
      <c r="B200" s="36" t="s">
        <v>12</v>
      </c>
      <c r="C200" s="37">
        <v>14357</v>
      </c>
      <c r="E200" s="37">
        <v>14357</v>
      </c>
      <c r="F200" s="37">
        <v>622</v>
      </c>
    </row>
    <row r="201" spans="1:6" ht="12.75">
      <c r="A201" s="36">
        <v>1999</v>
      </c>
      <c r="B201" s="36" t="s">
        <v>13</v>
      </c>
      <c r="C201" s="37">
        <v>14208</v>
      </c>
      <c r="E201" s="37">
        <v>14208</v>
      </c>
      <c r="F201" s="37">
        <v>108</v>
      </c>
    </row>
    <row r="202" spans="1:6" ht="12.75">
      <c r="A202" s="36">
        <v>1999</v>
      </c>
      <c r="B202" s="36" t="s">
        <v>14</v>
      </c>
      <c r="C202" s="37">
        <v>13968</v>
      </c>
      <c r="E202" s="37">
        <v>13968</v>
      </c>
      <c r="F202" s="37">
        <v>147</v>
      </c>
    </row>
    <row r="203" spans="1:6" ht="12.75">
      <c r="A203" s="36">
        <v>1999</v>
      </c>
      <c r="B203" s="36" t="s">
        <v>15</v>
      </c>
      <c r="C203" s="37">
        <v>13442</v>
      </c>
      <c r="E203" s="37">
        <v>13442</v>
      </c>
      <c r="F203" s="37">
        <v>516</v>
      </c>
    </row>
    <row r="204" spans="1:6" ht="12.75">
      <c r="A204" s="36">
        <v>1999</v>
      </c>
      <c r="B204" s="36" t="s">
        <v>16</v>
      </c>
      <c r="C204" s="37">
        <v>13857</v>
      </c>
      <c r="E204" s="37">
        <v>13857</v>
      </c>
      <c r="F204" s="37">
        <v>186</v>
      </c>
    </row>
    <row r="205" spans="1:6" ht="12.75">
      <c r="A205" s="36">
        <v>1999</v>
      </c>
      <c r="B205" s="36" t="s">
        <v>17</v>
      </c>
      <c r="C205" s="37">
        <v>14334</v>
      </c>
      <c r="E205" s="37">
        <v>14334</v>
      </c>
      <c r="F205" s="37">
        <v>67</v>
      </c>
    </row>
    <row r="206" spans="1:6" ht="12.75">
      <c r="A206" s="36">
        <v>1998</v>
      </c>
      <c r="C206" s="37">
        <v>14849</v>
      </c>
      <c r="E206" s="37">
        <v>14849</v>
      </c>
      <c r="F206" s="37">
        <v>3283</v>
      </c>
    </row>
    <row r="207" spans="1:6" ht="12.75">
      <c r="A207" s="36">
        <v>1998</v>
      </c>
      <c r="B207" s="36" t="s">
        <v>18</v>
      </c>
      <c r="C207" s="37">
        <v>14849</v>
      </c>
      <c r="E207" s="37">
        <v>14849</v>
      </c>
      <c r="F207" s="37">
        <v>813</v>
      </c>
    </row>
    <row r="208" spans="1:6" ht="12.75">
      <c r="A208" s="36">
        <v>1998</v>
      </c>
      <c r="B208" s="36" t="s">
        <v>19</v>
      </c>
      <c r="C208" s="37">
        <v>14849</v>
      </c>
      <c r="E208" s="37">
        <v>14849</v>
      </c>
      <c r="F208" s="37">
        <v>82</v>
      </c>
    </row>
    <row r="209" spans="1:6" ht="12.75">
      <c r="A209" s="36">
        <v>1998</v>
      </c>
      <c r="B209" s="36" t="s">
        <v>8</v>
      </c>
      <c r="C209" s="37">
        <v>14490</v>
      </c>
      <c r="E209" s="37">
        <v>14490</v>
      </c>
      <c r="F209" s="37">
        <v>192</v>
      </c>
    </row>
    <row r="210" spans="1:6" ht="12.75">
      <c r="A210" s="36">
        <v>1998</v>
      </c>
      <c r="B210" s="36" t="s">
        <v>9</v>
      </c>
      <c r="C210" s="37">
        <v>13006</v>
      </c>
      <c r="E210" s="37">
        <v>13006</v>
      </c>
      <c r="F210" s="37">
        <v>363</v>
      </c>
    </row>
    <row r="211" spans="1:6" ht="12.75">
      <c r="A211" s="36">
        <v>1998</v>
      </c>
      <c r="B211" s="36" t="s">
        <v>10</v>
      </c>
      <c r="C211" s="37">
        <v>13856</v>
      </c>
      <c r="E211" s="37">
        <v>13856</v>
      </c>
      <c r="F211" s="37">
        <v>107</v>
      </c>
    </row>
    <row r="212" spans="1:6" ht="12.75">
      <c r="A212" s="36">
        <v>1998</v>
      </c>
      <c r="B212" s="36" t="s">
        <v>11</v>
      </c>
      <c r="C212" s="37">
        <v>14338</v>
      </c>
      <c r="E212" s="37">
        <v>14338</v>
      </c>
      <c r="F212" s="37">
        <v>63</v>
      </c>
    </row>
    <row r="213" spans="1:6" ht="12.75">
      <c r="A213" s="36">
        <v>1998</v>
      </c>
      <c r="B213" s="36" t="s">
        <v>12</v>
      </c>
      <c r="C213" s="37">
        <v>15499</v>
      </c>
      <c r="E213" s="37">
        <v>15499</v>
      </c>
      <c r="F213" s="37">
        <v>615</v>
      </c>
    </row>
    <row r="214" spans="1:6" ht="12.75">
      <c r="A214" s="36">
        <v>1998</v>
      </c>
      <c r="B214" s="36" t="s">
        <v>13</v>
      </c>
      <c r="C214" s="37">
        <v>15950</v>
      </c>
      <c r="E214" s="37">
        <v>15950</v>
      </c>
      <c r="F214" s="37">
        <v>230</v>
      </c>
    </row>
    <row r="215" spans="1:6" ht="12.75">
      <c r="A215" s="36">
        <v>1998</v>
      </c>
      <c r="B215" s="36" t="s">
        <v>14</v>
      </c>
      <c r="C215" s="37">
        <v>14841</v>
      </c>
      <c r="E215" s="37">
        <v>14841</v>
      </c>
      <c r="F215" s="37">
        <v>141</v>
      </c>
    </row>
    <row r="216" spans="1:6" ht="12.75">
      <c r="A216" s="36">
        <v>1998</v>
      </c>
      <c r="B216" s="36" t="s">
        <v>15</v>
      </c>
      <c r="C216" s="37">
        <v>15796</v>
      </c>
      <c r="E216" s="37">
        <v>15796</v>
      </c>
      <c r="F216" s="37">
        <v>597</v>
      </c>
    </row>
    <row r="217" spans="1:6" ht="12.75">
      <c r="A217" s="36">
        <v>1998</v>
      </c>
      <c r="B217" s="36" t="s">
        <v>16</v>
      </c>
      <c r="C217" s="37">
        <v>17006</v>
      </c>
      <c r="E217" s="37">
        <v>17006</v>
      </c>
      <c r="F217" s="37">
        <v>51</v>
      </c>
    </row>
    <row r="218" spans="1:6" ht="12.75">
      <c r="A218" s="36">
        <v>1998</v>
      </c>
      <c r="B218" s="36" t="s">
        <v>17</v>
      </c>
      <c r="C218" s="37">
        <v>17131</v>
      </c>
      <c r="E218" s="37">
        <v>17131</v>
      </c>
      <c r="F218" s="37">
        <v>29</v>
      </c>
    </row>
    <row r="219" spans="1:6" ht="12.75">
      <c r="A219" s="36">
        <v>1997</v>
      </c>
      <c r="C219" s="37">
        <v>17818</v>
      </c>
      <c r="E219" s="37">
        <v>17818</v>
      </c>
      <c r="F219" s="37">
        <v>2819</v>
      </c>
    </row>
    <row r="220" spans="1:6" ht="12.75">
      <c r="A220" s="36">
        <v>1997</v>
      </c>
      <c r="B220" s="36" t="s">
        <v>18</v>
      </c>
      <c r="C220" s="37">
        <v>17818</v>
      </c>
      <c r="E220" s="37">
        <v>17818</v>
      </c>
      <c r="F220" s="37">
        <v>624</v>
      </c>
    </row>
    <row r="221" spans="1:6" ht="12.75">
      <c r="A221" s="36">
        <v>1997</v>
      </c>
      <c r="B221" s="36" t="s">
        <v>19</v>
      </c>
      <c r="C221" s="38">
        <v>18910</v>
      </c>
      <c r="E221" s="37">
        <v>18910</v>
      </c>
      <c r="F221" s="38">
        <v>59</v>
      </c>
    </row>
    <row r="222" spans="1:6" ht="12.75">
      <c r="A222" s="36">
        <v>1997</v>
      </c>
      <c r="B222" s="36" t="s">
        <v>8</v>
      </c>
      <c r="C222" s="38">
        <v>18312</v>
      </c>
      <c r="E222" s="37">
        <v>18312</v>
      </c>
      <c r="F222" s="38">
        <v>192</v>
      </c>
    </row>
    <row r="223" spans="1:6" ht="12.75">
      <c r="A223" s="36">
        <v>1997</v>
      </c>
      <c r="B223" s="36" t="s">
        <v>9</v>
      </c>
      <c r="C223" s="38">
        <v>18330</v>
      </c>
      <c r="E223" s="37">
        <v>18330</v>
      </c>
      <c r="F223" s="38">
        <v>540</v>
      </c>
    </row>
    <row r="224" spans="1:6" ht="12.75">
      <c r="A224" s="36">
        <v>1997</v>
      </c>
      <c r="B224" s="36" t="s">
        <v>10</v>
      </c>
      <c r="C224" s="38">
        <v>18624</v>
      </c>
      <c r="E224" s="37">
        <v>18624</v>
      </c>
      <c r="F224" s="38">
        <v>73</v>
      </c>
    </row>
    <row r="225" spans="1:6" ht="12.75">
      <c r="A225" s="36">
        <v>1997</v>
      </c>
      <c r="B225" s="36" t="s">
        <v>11</v>
      </c>
      <c r="C225" s="38">
        <v>16476</v>
      </c>
      <c r="E225" s="37">
        <v>16476</v>
      </c>
      <c r="F225" s="38">
        <v>163</v>
      </c>
    </row>
    <row r="226" spans="1:6" ht="12.75">
      <c r="A226" s="36">
        <v>1997</v>
      </c>
      <c r="B226" s="36" t="s">
        <v>12</v>
      </c>
      <c r="C226" s="38">
        <v>16655</v>
      </c>
      <c r="E226" s="37">
        <v>16655</v>
      </c>
      <c r="F226" s="38">
        <v>282</v>
      </c>
    </row>
    <row r="227" spans="1:6" ht="12.75">
      <c r="A227" s="36">
        <v>1997</v>
      </c>
      <c r="B227" s="36" t="s">
        <v>13</v>
      </c>
      <c r="C227" s="38">
        <v>16078</v>
      </c>
      <c r="E227" s="37">
        <v>16078</v>
      </c>
      <c r="F227" s="38">
        <v>116</v>
      </c>
    </row>
    <row r="228" spans="1:6" ht="12.75">
      <c r="A228" s="36">
        <v>1997</v>
      </c>
      <c r="B228" s="36" t="s">
        <v>14</v>
      </c>
      <c r="C228" s="38">
        <v>15933</v>
      </c>
      <c r="E228" s="37">
        <v>15933</v>
      </c>
      <c r="F228" s="38">
        <v>300</v>
      </c>
    </row>
    <row r="229" spans="1:6" ht="12.75">
      <c r="A229" s="36">
        <v>1997</v>
      </c>
      <c r="B229" s="36" t="s">
        <v>15</v>
      </c>
      <c r="C229" s="38">
        <v>15976</v>
      </c>
      <c r="E229" s="37">
        <v>15976</v>
      </c>
      <c r="F229" s="38">
        <v>315</v>
      </c>
    </row>
    <row r="230" spans="1:6" ht="12.75">
      <c r="A230" s="36">
        <v>1997</v>
      </c>
      <c r="B230" s="36" t="s">
        <v>16</v>
      </c>
      <c r="C230" s="38">
        <v>15807</v>
      </c>
      <c r="E230" s="37">
        <v>15807</v>
      </c>
      <c r="F230" s="38">
        <v>128</v>
      </c>
    </row>
    <row r="231" spans="1:6" ht="12.75">
      <c r="A231" s="36">
        <v>1997</v>
      </c>
      <c r="B231" s="36" t="s">
        <v>17</v>
      </c>
      <c r="C231" s="38">
        <v>15461</v>
      </c>
      <c r="E231" s="37">
        <v>15461</v>
      </c>
      <c r="F231" s="38">
        <v>27</v>
      </c>
    </row>
    <row r="232" spans="1:6" ht="12.75">
      <c r="A232" s="36">
        <v>1996</v>
      </c>
      <c r="C232" s="38">
        <v>15229</v>
      </c>
      <c r="E232" s="37">
        <v>15229</v>
      </c>
      <c r="F232" s="38">
        <v>3134</v>
      </c>
    </row>
    <row r="233" spans="1:6" ht="12.75">
      <c r="A233" s="36">
        <v>1996</v>
      </c>
      <c r="B233" s="36" t="s">
        <v>18</v>
      </c>
      <c r="C233" s="38">
        <v>15229</v>
      </c>
      <c r="E233" s="38">
        <v>15229</v>
      </c>
      <c r="F233" s="38">
        <v>348</v>
      </c>
    </row>
    <row r="234" spans="1:6" ht="12.75">
      <c r="A234" s="36">
        <v>1996</v>
      </c>
      <c r="B234" s="36" t="s">
        <v>19</v>
      </c>
      <c r="C234" s="38">
        <v>15375</v>
      </c>
      <c r="E234" s="38">
        <v>15375</v>
      </c>
      <c r="F234" s="38">
        <v>283</v>
      </c>
    </row>
    <row r="235" spans="1:6" ht="12.75">
      <c r="A235" s="36">
        <v>1996</v>
      </c>
      <c r="B235" s="36" t="s">
        <v>8</v>
      </c>
      <c r="C235" s="38">
        <v>14230</v>
      </c>
      <c r="E235" s="38">
        <v>14230</v>
      </c>
      <c r="F235" s="38">
        <v>321</v>
      </c>
    </row>
    <row r="236" spans="1:6" ht="12.75">
      <c r="A236" s="36">
        <v>1996</v>
      </c>
      <c r="B236" s="36" t="s">
        <v>9</v>
      </c>
      <c r="C236" s="38">
        <v>12684</v>
      </c>
      <c r="E236" s="38">
        <v>12684</v>
      </c>
      <c r="F236" s="38">
        <v>322</v>
      </c>
    </row>
    <row r="237" spans="1:6" ht="12.75">
      <c r="A237" s="36">
        <v>1996</v>
      </c>
      <c r="B237" s="36" t="s">
        <v>10</v>
      </c>
      <c r="C237" s="38">
        <v>12093</v>
      </c>
      <c r="E237" s="38">
        <v>12093</v>
      </c>
      <c r="F237" s="38">
        <v>140</v>
      </c>
    </row>
    <row r="238" spans="1:6" ht="12.75">
      <c r="A238" s="36">
        <v>1996</v>
      </c>
      <c r="B238" s="36" t="s">
        <v>11</v>
      </c>
      <c r="C238" s="38">
        <v>11818</v>
      </c>
      <c r="E238" s="38">
        <v>11818</v>
      </c>
      <c r="F238" s="38">
        <v>32</v>
      </c>
    </row>
    <row r="239" spans="1:6" ht="12.75">
      <c r="A239" s="36">
        <v>1996</v>
      </c>
      <c r="B239" s="36" t="s">
        <v>12</v>
      </c>
      <c r="C239" s="38">
        <v>10708</v>
      </c>
      <c r="E239" s="38">
        <v>10708</v>
      </c>
      <c r="F239" s="38">
        <v>387</v>
      </c>
    </row>
    <row r="240" spans="1:6" ht="12.75">
      <c r="A240" s="36">
        <v>1996</v>
      </c>
      <c r="B240" s="36" t="s">
        <v>13</v>
      </c>
      <c r="C240" s="38">
        <v>10122</v>
      </c>
      <c r="E240" s="38">
        <v>10122</v>
      </c>
      <c r="F240" s="38">
        <v>327</v>
      </c>
    </row>
    <row r="241" spans="1:6" ht="12.75">
      <c r="A241" s="36">
        <v>1996</v>
      </c>
      <c r="B241" s="36" t="s">
        <v>14</v>
      </c>
      <c r="C241" s="38">
        <v>9785</v>
      </c>
      <c r="E241" s="38">
        <v>9785</v>
      </c>
      <c r="F241" s="38">
        <v>410</v>
      </c>
    </row>
    <row r="242" spans="1:6" ht="12.75">
      <c r="A242" s="36">
        <v>1996</v>
      </c>
      <c r="B242" s="36" t="s">
        <v>15</v>
      </c>
      <c r="C242" s="38">
        <v>9983</v>
      </c>
      <c r="E242" s="38">
        <v>9983</v>
      </c>
      <c r="F242" s="38">
        <v>387</v>
      </c>
    </row>
    <row r="243" spans="1:6" ht="12.75">
      <c r="A243" s="36">
        <v>1996</v>
      </c>
      <c r="B243" s="36" t="s">
        <v>16</v>
      </c>
      <c r="C243" s="38">
        <v>10281</v>
      </c>
      <c r="E243" s="38">
        <v>10281</v>
      </c>
      <c r="F243" s="38">
        <v>122</v>
      </c>
    </row>
    <row r="244" spans="1:6" ht="12.75">
      <c r="A244" s="36">
        <v>1996</v>
      </c>
      <c r="B244" s="36" t="s">
        <v>17</v>
      </c>
      <c r="C244" s="38">
        <v>10116</v>
      </c>
      <c r="E244" s="38">
        <v>10116</v>
      </c>
      <c r="F244" s="38">
        <v>55</v>
      </c>
    </row>
    <row r="245" spans="1:3" ht="12.75">
      <c r="A245" s="36">
        <v>1996</v>
      </c>
      <c r="C245" s="38"/>
    </row>
    <row r="246" spans="1:3" ht="12.75">
      <c r="A246" s="36">
        <v>1996</v>
      </c>
      <c r="C246" s="3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 DE VENEZUELA</dc:creator>
  <cp:keywords/>
  <dc:description/>
  <cp:lastModifiedBy>JSocorro</cp:lastModifiedBy>
  <cp:lastPrinted>2014-09-17T13:01:39Z</cp:lastPrinted>
  <dcterms:created xsi:type="dcterms:W3CDTF">2000-05-04T12:16:16Z</dcterms:created>
  <dcterms:modified xsi:type="dcterms:W3CDTF">2014-10-27T13:47:17Z</dcterms:modified>
  <cp:category/>
  <cp:version/>
  <cp:contentType/>
  <cp:contentStatus/>
</cp:coreProperties>
</file>