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605" windowHeight="7935" tabRatio="879" activeTab="0"/>
  </bookViews>
  <sheets>
    <sheet name="Por Vriables" sheetId="1" r:id="rId1"/>
  </sheets>
  <definedNames>
    <definedName name="_xlnm.Print_Area" localSheetId="0">'Por Vriables'!$B$34:$L$63</definedName>
  </definedNames>
  <calcPr fullCalcOnLoad="1"/>
</workbook>
</file>

<file path=xl/sharedStrings.xml><?xml version="1.0" encoding="utf-8"?>
<sst xmlns="http://schemas.openxmlformats.org/spreadsheetml/2006/main" count="72" uniqueCount="34">
  <si>
    <t>%</t>
  </si>
  <si>
    <t>ANACO</t>
  </si>
  <si>
    <t>ARAGUA</t>
  </si>
  <si>
    <t>FERNANDO DE PEÑALVER</t>
  </si>
  <si>
    <t>FRANCISCO DEL CARMEN CARVAJAL</t>
  </si>
  <si>
    <t>FRANCISCO DE MIRANDA</t>
  </si>
  <si>
    <t>GUANTA</t>
  </si>
  <si>
    <t>INDEPENDENCIA</t>
  </si>
  <si>
    <t>JUAN ANTONIO SOTILLO</t>
  </si>
  <si>
    <t>JUAN MANUEL CAJIGAL</t>
  </si>
  <si>
    <t>JOSÉ GREGORIO MONAGAS</t>
  </si>
  <si>
    <t>LIBERTAD</t>
  </si>
  <si>
    <t>MANUEL EZEQUIEL BRUZUAL</t>
  </si>
  <si>
    <t>PEDRO MARÍA FRÉITES</t>
  </si>
  <si>
    <t>PÍRITU</t>
  </si>
  <si>
    <t>SAN JOSÉ DE GUANIPA</t>
  </si>
  <si>
    <t>SAN JUAN DE CAPISTRANO</t>
  </si>
  <si>
    <t>SANTA ANA</t>
  </si>
  <si>
    <t>SIMÓN BOLÍVAR</t>
  </si>
  <si>
    <t>SIMÓN RODRÍGUEZ</t>
  </si>
  <si>
    <t>SIR ARTUR MC GREGOR</t>
  </si>
  <si>
    <t>TURÍSTICO DIEGO BAUTISTA URBANEJA</t>
  </si>
  <si>
    <r>
      <t>NOTA:</t>
    </r>
    <r>
      <rPr>
        <sz val="10"/>
        <color indexed="8"/>
        <rFont val="Optima"/>
        <family val="0"/>
      </rPr>
      <t xml:space="preserve"> NO INCLUYE A LOS HOGARES EN VIVIENDAS DE OTRO TIPO Y COLECTIVIDAD.</t>
    </r>
  </si>
  <si>
    <t>ESTADO ANZOÁTEGUI. HOGARES POBRES POR TIPO DE NECESIDAD BÁSICA INSATISFECHA SEGÚN MUNICIPIOSL, CENSO 2011</t>
  </si>
  <si>
    <t>MUNICIPIO</t>
  </si>
  <si>
    <t>TOTAL</t>
  </si>
  <si>
    <t>ESTADO ANZOÁTEGUI. HOGARES POBRES POR TIPO DE NECESIDAD BÁSICA INSATISFECHA SEGÚN MUNICIPIOS, CENSO 2001</t>
  </si>
  <si>
    <r>
      <t xml:space="preserve">FUENTE: </t>
    </r>
    <r>
      <rPr>
        <sz val="10"/>
        <color indexed="8"/>
        <rFont val="Optima"/>
        <family val="0"/>
      </rPr>
      <t>INSTITUTO NACIONAL DE ESTADÍSTICA, INE</t>
    </r>
  </si>
  <si>
    <r>
      <t>FUENTE:</t>
    </r>
    <r>
      <rPr>
        <sz val="10"/>
        <color indexed="8"/>
        <rFont val="Optima"/>
        <family val="0"/>
      </rPr>
      <t xml:space="preserve"> INSTITUTO NACIONAL DE ESTADÍSTICA, INE</t>
    </r>
  </si>
  <si>
    <t>NBI1: HOGARES CON NIÑOS QUE NO ASISTEN A LA ESCUELA</t>
  </si>
  <si>
    <t xml:space="preserve"> NBI2: HOGARES EN HACINAMIENTO CRÍTICO</t>
  </si>
  <si>
    <t>NBI3: HOGARES EN VIVIENDAS INADECUADAS</t>
  </si>
  <si>
    <t>NBI4: HOGARES EN VIVIENDAS SIN SERVICIOS BÁSICOS</t>
  </si>
  <si>
    <t>NBI5: HOGARES CON ALTA DEPENDENCIA ECONÓMICA</t>
  </si>
</sst>
</file>

<file path=xl/styles.xml><?xml version="1.0" encoding="utf-8"?>
<styleSheet xmlns="http://schemas.openxmlformats.org/spreadsheetml/2006/main">
  <numFmts count="11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##,###,###,###,##0"/>
    <numFmt numFmtId="165" formatCode="0.0"/>
    <numFmt numFmtId="166" formatCode="###,###,###,##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Optima"/>
      <family val="0"/>
    </font>
    <font>
      <sz val="10"/>
      <color indexed="8"/>
      <name val="Opti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Optima"/>
      <family val="0"/>
    </font>
    <font>
      <sz val="10"/>
      <color theme="1"/>
      <name val="Optima"/>
      <family val="0"/>
    </font>
    <font>
      <sz val="10"/>
      <color rgb="FF000000"/>
      <name val="Optim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7" fillId="0" borderId="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164" fontId="38" fillId="0" borderId="0" xfId="0" applyNumberFormat="1" applyFont="1" applyBorder="1" applyAlignment="1">
      <alignment/>
    </xf>
    <xf numFmtId="164" fontId="37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9" fillId="0" borderId="0" xfId="0" applyFont="1" applyBorder="1" applyAlignment="1">
      <alignment/>
    </xf>
    <xf numFmtId="165" fontId="37" fillId="0" borderId="0" xfId="0" applyNumberFormat="1" applyFont="1" applyAlignment="1">
      <alignment/>
    </xf>
    <xf numFmtId="0" fontId="38" fillId="0" borderId="0" xfId="0" applyFont="1" applyBorder="1" applyAlignment="1">
      <alignment/>
    </xf>
    <xf numFmtId="165" fontId="38" fillId="0" borderId="0" xfId="0" applyNumberFormat="1" applyFont="1" applyBorder="1" applyAlignment="1">
      <alignment/>
    </xf>
    <xf numFmtId="166" fontId="38" fillId="0" borderId="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164" fontId="38" fillId="0" borderId="10" xfId="0" applyNumberFormat="1" applyFont="1" applyBorder="1" applyAlignment="1">
      <alignment/>
    </xf>
    <xf numFmtId="166" fontId="38" fillId="0" borderId="10" xfId="0" applyNumberFormat="1" applyFont="1" applyBorder="1" applyAlignment="1">
      <alignment/>
    </xf>
    <xf numFmtId="165" fontId="38" fillId="0" borderId="10" xfId="0" applyNumberFormat="1" applyFont="1" applyBorder="1" applyAlignment="1">
      <alignment/>
    </xf>
    <xf numFmtId="0" fontId="38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3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.57421875" style="2" customWidth="1"/>
    <col min="2" max="2" width="42.00390625" style="2" customWidth="1"/>
    <col min="3" max="6" width="12.8515625" style="2" customWidth="1"/>
    <col min="7" max="7" width="16.00390625" style="2" customWidth="1"/>
    <col min="8" max="10" width="12.8515625" style="2" customWidth="1"/>
    <col min="11" max="11" width="14.00390625" style="2" customWidth="1"/>
    <col min="12" max="12" width="12.8515625" style="2" customWidth="1"/>
    <col min="13" max="16384" width="11.421875" style="2" customWidth="1"/>
  </cols>
  <sheetData>
    <row r="2" spans="2:12" ht="12.75">
      <c r="B2" s="21" t="s">
        <v>26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4" spans="2:12" ht="12.7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2:12" ht="76.5">
      <c r="B5" s="14" t="s">
        <v>24</v>
      </c>
      <c r="C5" s="15" t="s">
        <v>29</v>
      </c>
      <c r="D5" s="15" t="s">
        <v>0</v>
      </c>
      <c r="E5" s="15" t="s">
        <v>30</v>
      </c>
      <c r="F5" s="15" t="s">
        <v>0</v>
      </c>
      <c r="G5" s="15" t="s">
        <v>31</v>
      </c>
      <c r="H5" s="15" t="s">
        <v>0</v>
      </c>
      <c r="I5" s="15" t="s">
        <v>32</v>
      </c>
      <c r="J5" s="15" t="s">
        <v>0</v>
      </c>
      <c r="K5" s="15" t="s">
        <v>33</v>
      </c>
      <c r="L5" s="16" t="s">
        <v>0</v>
      </c>
    </row>
    <row r="7" spans="2:13" ht="12.75">
      <c r="B7" s="1" t="s">
        <v>25</v>
      </c>
      <c r="C7" s="6">
        <f>SUM(C9:C29)</f>
        <v>5431</v>
      </c>
      <c r="D7" s="9">
        <v>2</v>
      </c>
      <c r="E7" s="6">
        <f>SUM(E9:E29)</f>
        <v>43407</v>
      </c>
      <c r="F7" s="9">
        <v>16.1</v>
      </c>
      <c r="G7" s="6">
        <f>SUM(G9:G29)</f>
        <v>36235</v>
      </c>
      <c r="H7" s="9">
        <v>13.5</v>
      </c>
      <c r="I7" s="6">
        <f>SUM(I9:I29)</f>
        <v>49286</v>
      </c>
      <c r="J7" s="9">
        <v>18.3</v>
      </c>
      <c r="K7" s="6">
        <f>SUM(K9:K29)</f>
        <v>20727</v>
      </c>
      <c r="L7" s="9">
        <v>7.7</v>
      </c>
      <c r="M7" s="7"/>
    </row>
    <row r="9" spans="2:12" ht="15" customHeight="1">
      <c r="B9" s="4" t="s">
        <v>1</v>
      </c>
      <c r="C9" s="5">
        <v>392</v>
      </c>
      <c r="D9" s="12">
        <v>1.71</v>
      </c>
      <c r="E9" s="5">
        <v>3598</v>
      </c>
      <c r="F9" s="12">
        <v>15.74</v>
      </c>
      <c r="G9" s="5">
        <v>4270</v>
      </c>
      <c r="H9" s="12">
        <v>18.68</v>
      </c>
      <c r="I9" s="5">
        <v>6477</v>
      </c>
      <c r="J9" s="12">
        <v>28.33</v>
      </c>
      <c r="K9" s="5">
        <v>1614</v>
      </c>
      <c r="L9" s="12">
        <v>7.06</v>
      </c>
    </row>
    <row r="10" spans="2:12" ht="15" customHeight="1">
      <c r="B10" s="4" t="s">
        <v>2</v>
      </c>
      <c r="C10" s="5">
        <v>193</v>
      </c>
      <c r="D10" s="12">
        <v>3.11</v>
      </c>
      <c r="E10" s="5">
        <v>933</v>
      </c>
      <c r="F10" s="12">
        <v>15.02</v>
      </c>
      <c r="G10" s="5">
        <v>661</v>
      </c>
      <c r="H10" s="12">
        <v>10.64</v>
      </c>
      <c r="I10" s="5">
        <v>1216</v>
      </c>
      <c r="J10" s="12">
        <v>19.58</v>
      </c>
      <c r="K10" s="5">
        <v>945</v>
      </c>
      <c r="L10" s="12">
        <v>15.21</v>
      </c>
    </row>
    <row r="11" spans="2:12" ht="15" customHeight="1">
      <c r="B11" s="4" t="s">
        <v>3</v>
      </c>
      <c r="C11" s="5">
        <v>82</v>
      </c>
      <c r="D11" s="12">
        <v>1.44</v>
      </c>
      <c r="E11" s="5">
        <v>841</v>
      </c>
      <c r="F11" s="12">
        <v>14.8</v>
      </c>
      <c r="G11" s="5">
        <v>475</v>
      </c>
      <c r="H11" s="12">
        <v>8.36</v>
      </c>
      <c r="I11" s="5">
        <v>1884</v>
      </c>
      <c r="J11" s="12">
        <v>33.15</v>
      </c>
      <c r="K11" s="5">
        <v>438</v>
      </c>
      <c r="L11" s="12">
        <v>7.71</v>
      </c>
    </row>
    <row r="12" spans="2:12" ht="15" customHeight="1">
      <c r="B12" s="4" t="s">
        <v>4</v>
      </c>
      <c r="C12" s="5">
        <v>70</v>
      </c>
      <c r="D12" s="12">
        <v>3.04</v>
      </c>
      <c r="E12" s="5">
        <v>487</v>
      </c>
      <c r="F12" s="12">
        <v>21.18</v>
      </c>
      <c r="G12" s="5">
        <v>457</v>
      </c>
      <c r="H12" s="12">
        <v>19.88</v>
      </c>
      <c r="I12" s="5">
        <v>258</v>
      </c>
      <c r="J12" s="12">
        <v>11.22</v>
      </c>
      <c r="K12" s="5">
        <v>399</v>
      </c>
      <c r="L12" s="12">
        <v>17.36</v>
      </c>
    </row>
    <row r="13" spans="2:12" ht="15" customHeight="1">
      <c r="B13" s="4" t="s">
        <v>5</v>
      </c>
      <c r="C13" s="5">
        <v>194</v>
      </c>
      <c r="D13" s="12">
        <v>2.48</v>
      </c>
      <c r="E13" s="5">
        <v>1289</v>
      </c>
      <c r="F13" s="12">
        <v>16.46</v>
      </c>
      <c r="G13" s="5">
        <v>665</v>
      </c>
      <c r="H13" s="12">
        <v>8.49</v>
      </c>
      <c r="I13" s="5">
        <v>1799</v>
      </c>
      <c r="J13" s="12">
        <v>22.97</v>
      </c>
      <c r="K13" s="5">
        <v>1113</v>
      </c>
      <c r="L13" s="12">
        <v>14.21</v>
      </c>
    </row>
    <row r="14" spans="2:12" ht="15" customHeight="1">
      <c r="B14" s="4" t="s">
        <v>6</v>
      </c>
      <c r="C14" s="5">
        <v>104</v>
      </c>
      <c r="D14" s="12">
        <v>1.8</v>
      </c>
      <c r="E14" s="5">
        <v>1068</v>
      </c>
      <c r="F14" s="12">
        <v>18.52</v>
      </c>
      <c r="G14" s="5">
        <v>1222</v>
      </c>
      <c r="H14" s="12">
        <v>21.19</v>
      </c>
      <c r="I14" s="5">
        <v>1370</v>
      </c>
      <c r="J14" s="12">
        <v>23.76</v>
      </c>
      <c r="K14" s="5">
        <v>339</v>
      </c>
      <c r="L14" s="12">
        <v>5.88</v>
      </c>
    </row>
    <row r="15" spans="2:12" ht="15" customHeight="1">
      <c r="B15" s="4" t="s">
        <v>7</v>
      </c>
      <c r="C15" s="5">
        <v>182</v>
      </c>
      <c r="D15" s="12">
        <v>3.22</v>
      </c>
      <c r="E15" s="5">
        <v>1112</v>
      </c>
      <c r="F15" s="12">
        <v>19.65</v>
      </c>
      <c r="G15" s="5">
        <v>807</v>
      </c>
      <c r="H15" s="12">
        <v>14.26</v>
      </c>
      <c r="I15" s="5">
        <v>1230</v>
      </c>
      <c r="J15" s="12">
        <v>21.74</v>
      </c>
      <c r="K15" s="5">
        <v>714</v>
      </c>
      <c r="L15" s="12">
        <v>12.62</v>
      </c>
    </row>
    <row r="16" spans="2:12" ht="15" customHeight="1">
      <c r="B16" s="4" t="s">
        <v>8</v>
      </c>
      <c r="C16" s="5">
        <v>741</v>
      </c>
      <c r="D16" s="12">
        <v>1.64</v>
      </c>
      <c r="E16" s="5">
        <v>7407</v>
      </c>
      <c r="F16" s="12">
        <v>16.39</v>
      </c>
      <c r="G16" s="5">
        <v>7006</v>
      </c>
      <c r="H16" s="12">
        <v>15.5</v>
      </c>
      <c r="I16" s="5">
        <v>5730</v>
      </c>
      <c r="J16" s="12">
        <v>12.68</v>
      </c>
      <c r="K16" s="5">
        <v>2439</v>
      </c>
      <c r="L16" s="12">
        <v>5.4</v>
      </c>
    </row>
    <row r="17" spans="2:12" ht="15" customHeight="1">
      <c r="B17" s="4" t="s">
        <v>9</v>
      </c>
      <c r="C17" s="5">
        <v>139</v>
      </c>
      <c r="D17" s="12">
        <v>5.05</v>
      </c>
      <c r="E17" s="5">
        <v>540</v>
      </c>
      <c r="F17" s="12">
        <v>19.63</v>
      </c>
      <c r="G17" s="5">
        <v>624</v>
      </c>
      <c r="H17" s="12">
        <v>22.68</v>
      </c>
      <c r="I17" s="5">
        <v>873</v>
      </c>
      <c r="J17" s="12">
        <v>31.73</v>
      </c>
      <c r="K17" s="5">
        <v>496</v>
      </c>
      <c r="L17" s="12">
        <v>18.03</v>
      </c>
    </row>
    <row r="18" spans="2:12" ht="15" customHeight="1">
      <c r="B18" s="4" t="s">
        <v>10</v>
      </c>
      <c r="C18" s="5">
        <v>180</v>
      </c>
      <c r="D18" s="12">
        <v>5.34</v>
      </c>
      <c r="E18" s="5">
        <v>707</v>
      </c>
      <c r="F18" s="12">
        <v>20.97</v>
      </c>
      <c r="G18" s="5">
        <v>314</v>
      </c>
      <c r="H18" s="12">
        <v>9.31</v>
      </c>
      <c r="I18" s="5">
        <v>1128</v>
      </c>
      <c r="J18" s="12">
        <v>33.45</v>
      </c>
      <c r="K18" s="5">
        <v>878</v>
      </c>
      <c r="L18" s="12">
        <v>26.04</v>
      </c>
    </row>
    <row r="19" spans="2:12" ht="15" customHeight="1">
      <c r="B19" s="4" t="s">
        <v>11</v>
      </c>
      <c r="C19" s="5">
        <v>104</v>
      </c>
      <c r="D19" s="12">
        <v>3.46</v>
      </c>
      <c r="E19" s="5">
        <v>547</v>
      </c>
      <c r="F19" s="12">
        <v>18.18</v>
      </c>
      <c r="G19" s="5">
        <v>350</v>
      </c>
      <c r="H19" s="12">
        <v>11.64</v>
      </c>
      <c r="I19" s="5">
        <v>516</v>
      </c>
      <c r="J19" s="12">
        <v>17.15</v>
      </c>
      <c r="K19" s="5">
        <v>487</v>
      </c>
      <c r="L19" s="12">
        <v>16.19</v>
      </c>
    </row>
    <row r="20" spans="2:12" ht="15" customHeight="1">
      <c r="B20" s="4" t="s">
        <v>12</v>
      </c>
      <c r="C20" s="5">
        <v>152</v>
      </c>
      <c r="D20" s="12">
        <v>2.6</v>
      </c>
      <c r="E20" s="5">
        <v>1031</v>
      </c>
      <c r="F20" s="12">
        <v>17.62</v>
      </c>
      <c r="G20" s="5">
        <v>586</v>
      </c>
      <c r="H20" s="12">
        <v>10.02</v>
      </c>
      <c r="I20" s="5">
        <v>1288</v>
      </c>
      <c r="J20" s="12">
        <v>22.01</v>
      </c>
      <c r="K20" s="5">
        <v>775</v>
      </c>
      <c r="L20" s="12">
        <v>13.25</v>
      </c>
    </row>
    <row r="21" spans="2:12" ht="15" customHeight="1">
      <c r="B21" s="4" t="s">
        <v>13</v>
      </c>
      <c r="C21" s="5">
        <v>317</v>
      </c>
      <c r="D21" s="12">
        <v>2.44</v>
      </c>
      <c r="E21" s="5">
        <v>2112</v>
      </c>
      <c r="F21" s="12">
        <v>16.27</v>
      </c>
      <c r="G21" s="5">
        <v>1473</v>
      </c>
      <c r="H21" s="12">
        <v>11.34</v>
      </c>
      <c r="I21" s="5">
        <v>1692</v>
      </c>
      <c r="J21" s="12">
        <v>13.03</v>
      </c>
      <c r="K21" s="5">
        <v>1490</v>
      </c>
      <c r="L21" s="12">
        <v>11.48</v>
      </c>
    </row>
    <row r="22" spans="2:12" ht="15" customHeight="1">
      <c r="B22" s="4" t="s">
        <v>14</v>
      </c>
      <c r="C22" s="5">
        <v>88</v>
      </c>
      <c r="D22" s="12">
        <v>2.22</v>
      </c>
      <c r="E22" s="5">
        <v>777</v>
      </c>
      <c r="F22" s="12">
        <v>19.64</v>
      </c>
      <c r="G22" s="5">
        <v>728</v>
      </c>
      <c r="H22" s="12">
        <v>18.4</v>
      </c>
      <c r="I22" s="5">
        <v>1925</v>
      </c>
      <c r="J22" s="12">
        <v>48.65</v>
      </c>
      <c r="K22" s="5">
        <v>398</v>
      </c>
      <c r="L22" s="12">
        <v>10.06</v>
      </c>
    </row>
    <row r="23" spans="2:12" ht="15" customHeight="1">
      <c r="B23" s="4" t="s">
        <v>15</v>
      </c>
      <c r="C23" s="5">
        <v>224</v>
      </c>
      <c r="D23" s="12">
        <v>1.63</v>
      </c>
      <c r="E23" s="5">
        <v>2459</v>
      </c>
      <c r="F23" s="12">
        <v>17.91</v>
      </c>
      <c r="G23" s="5">
        <v>1721</v>
      </c>
      <c r="H23" s="12">
        <v>12.53</v>
      </c>
      <c r="I23" s="5">
        <v>1572</v>
      </c>
      <c r="J23" s="12">
        <v>11.45</v>
      </c>
      <c r="K23" s="5">
        <v>971</v>
      </c>
      <c r="L23" s="12">
        <v>7.07</v>
      </c>
    </row>
    <row r="24" spans="2:12" ht="15" customHeight="1">
      <c r="B24" s="4" t="s">
        <v>16</v>
      </c>
      <c r="C24" s="5">
        <v>33</v>
      </c>
      <c r="D24" s="12">
        <v>2.09</v>
      </c>
      <c r="E24" s="5">
        <v>340</v>
      </c>
      <c r="F24" s="12">
        <v>21.52</v>
      </c>
      <c r="G24" s="5">
        <v>101</v>
      </c>
      <c r="H24" s="12">
        <v>6.39</v>
      </c>
      <c r="I24" s="5">
        <v>169</v>
      </c>
      <c r="J24" s="12">
        <v>10.7</v>
      </c>
      <c r="K24" s="5">
        <v>140</v>
      </c>
      <c r="L24" s="12">
        <v>8.86</v>
      </c>
    </row>
    <row r="25" spans="2:12" ht="15" customHeight="1">
      <c r="B25" s="4" t="s">
        <v>17</v>
      </c>
      <c r="C25" s="5">
        <v>45</v>
      </c>
      <c r="D25" s="12">
        <v>2.15</v>
      </c>
      <c r="E25" s="5">
        <v>258</v>
      </c>
      <c r="F25" s="12">
        <v>12.34</v>
      </c>
      <c r="G25" s="5">
        <v>188</v>
      </c>
      <c r="H25" s="12">
        <v>8.99</v>
      </c>
      <c r="I25" s="5">
        <v>304</v>
      </c>
      <c r="J25" s="12">
        <v>14.54</v>
      </c>
      <c r="K25" s="5">
        <v>223</v>
      </c>
      <c r="L25" s="12">
        <v>10.66</v>
      </c>
    </row>
    <row r="26" spans="2:12" ht="15" customHeight="1">
      <c r="B26" s="4" t="s">
        <v>18</v>
      </c>
      <c r="C26" s="5">
        <v>1588</v>
      </c>
      <c r="D26" s="12">
        <v>2.04</v>
      </c>
      <c r="E26" s="5">
        <v>12614</v>
      </c>
      <c r="F26" s="12">
        <v>16.24</v>
      </c>
      <c r="G26" s="5">
        <v>11386</v>
      </c>
      <c r="H26" s="12">
        <v>14.66</v>
      </c>
      <c r="I26" s="5">
        <v>14168</v>
      </c>
      <c r="J26" s="12">
        <v>18.24</v>
      </c>
      <c r="K26" s="5">
        <v>4549</v>
      </c>
      <c r="L26" s="12">
        <v>5.86</v>
      </c>
    </row>
    <row r="27" spans="2:12" ht="15" customHeight="1">
      <c r="B27" s="4" t="s">
        <v>19</v>
      </c>
      <c r="C27" s="5">
        <v>489</v>
      </c>
      <c r="D27" s="12">
        <v>1.49</v>
      </c>
      <c r="E27" s="5">
        <v>4757</v>
      </c>
      <c r="F27" s="12">
        <v>14.52</v>
      </c>
      <c r="G27" s="5">
        <v>2546</v>
      </c>
      <c r="H27" s="12">
        <v>7.77</v>
      </c>
      <c r="I27" s="5">
        <v>4899</v>
      </c>
      <c r="J27" s="12">
        <v>14.95</v>
      </c>
      <c r="K27" s="5">
        <v>1899</v>
      </c>
      <c r="L27" s="12">
        <v>5.79</v>
      </c>
    </row>
    <row r="28" spans="2:12" ht="15" customHeight="1">
      <c r="B28" s="8" t="s">
        <v>20</v>
      </c>
      <c r="C28" s="5">
        <v>90</v>
      </c>
      <c r="D28" s="12">
        <v>4.81</v>
      </c>
      <c r="E28" s="5">
        <v>375</v>
      </c>
      <c r="F28" s="12">
        <v>20.03</v>
      </c>
      <c r="G28" s="5">
        <v>606</v>
      </c>
      <c r="H28" s="12">
        <v>32.37</v>
      </c>
      <c r="I28" s="5">
        <v>749</v>
      </c>
      <c r="J28" s="12">
        <v>40.01</v>
      </c>
      <c r="K28" s="5">
        <v>376</v>
      </c>
      <c r="L28" s="12">
        <v>20.09</v>
      </c>
    </row>
    <row r="29" spans="2:12" ht="15" customHeight="1">
      <c r="B29" s="17" t="s">
        <v>21</v>
      </c>
      <c r="C29" s="18">
        <v>24</v>
      </c>
      <c r="D29" s="19">
        <v>0.39</v>
      </c>
      <c r="E29" s="18">
        <v>155</v>
      </c>
      <c r="F29" s="19">
        <v>2.55</v>
      </c>
      <c r="G29" s="18">
        <v>49</v>
      </c>
      <c r="H29" s="19">
        <v>0.81</v>
      </c>
      <c r="I29" s="18">
        <v>39</v>
      </c>
      <c r="J29" s="19">
        <v>0.64</v>
      </c>
      <c r="K29" s="18">
        <v>44</v>
      </c>
      <c r="L29" s="19">
        <v>0.72</v>
      </c>
    </row>
    <row r="30" ht="12.75">
      <c r="B30" s="3" t="s">
        <v>22</v>
      </c>
    </row>
    <row r="31" ht="12.75">
      <c r="B31" s="3" t="s">
        <v>28</v>
      </c>
    </row>
    <row r="34" spans="2:12" ht="12.75">
      <c r="B34" s="21" t="s">
        <v>23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7" spans="2:12" ht="76.5">
      <c r="B37" s="14" t="s">
        <v>24</v>
      </c>
      <c r="C37" s="15" t="s">
        <v>29</v>
      </c>
      <c r="D37" s="15" t="s">
        <v>0</v>
      </c>
      <c r="E37" s="15" t="s">
        <v>30</v>
      </c>
      <c r="F37" s="15" t="s">
        <v>0</v>
      </c>
      <c r="G37" s="15" t="s">
        <v>31</v>
      </c>
      <c r="H37" s="15" t="s">
        <v>0</v>
      </c>
      <c r="I37" s="15" t="s">
        <v>32</v>
      </c>
      <c r="J37" s="15" t="s">
        <v>0</v>
      </c>
      <c r="K37" s="15" t="s">
        <v>33</v>
      </c>
      <c r="L37" s="16" t="s">
        <v>0</v>
      </c>
    </row>
    <row r="39" spans="2:12" ht="12.75">
      <c r="B39" s="1" t="s">
        <v>25</v>
      </c>
      <c r="C39" s="6">
        <f>SUM(C41:C61)</f>
        <v>5717</v>
      </c>
      <c r="D39" s="9">
        <v>1.5</v>
      </c>
      <c r="E39" s="6">
        <f>SUM(E41:E61)</f>
        <v>38621</v>
      </c>
      <c r="F39" s="9">
        <v>10.3</v>
      </c>
      <c r="G39" s="6">
        <f>SUM(G41:G61)</f>
        <v>35139</v>
      </c>
      <c r="H39" s="9">
        <v>9.4</v>
      </c>
      <c r="I39" s="6">
        <f>SUM(I41:I61)</f>
        <v>38632</v>
      </c>
      <c r="J39" s="9">
        <v>10.3</v>
      </c>
      <c r="K39" s="6">
        <f>SUM(K41:K61)</f>
        <v>14936</v>
      </c>
      <c r="L39" s="9">
        <v>4</v>
      </c>
    </row>
    <row r="41" spans="2:12" ht="15" customHeight="1">
      <c r="B41" s="4" t="s">
        <v>1</v>
      </c>
      <c r="C41" s="2">
        <v>523</v>
      </c>
      <c r="D41" s="7">
        <v>1.6</v>
      </c>
      <c r="E41" s="2">
        <v>3404</v>
      </c>
      <c r="F41" s="7">
        <v>10.38</v>
      </c>
      <c r="G41" s="2">
        <v>4192</v>
      </c>
      <c r="H41" s="7">
        <v>12.79</v>
      </c>
      <c r="I41" s="2">
        <v>5182</v>
      </c>
      <c r="J41" s="7">
        <v>15.81</v>
      </c>
      <c r="K41" s="2">
        <v>1172</v>
      </c>
      <c r="L41" s="7">
        <v>3.57</v>
      </c>
    </row>
    <row r="42" spans="2:12" ht="15" customHeight="1">
      <c r="B42" s="4" t="s">
        <v>2</v>
      </c>
      <c r="C42" s="2">
        <v>126</v>
      </c>
      <c r="D42" s="7">
        <v>1.61</v>
      </c>
      <c r="E42" s="2">
        <v>740</v>
      </c>
      <c r="F42" s="7">
        <v>9.46</v>
      </c>
      <c r="G42" s="2">
        <v>653</v>
      </c>
      <c r="H42" s="7">
        <v>8.35</v>
      </c>
      <c r="I42" s="2">
        <v>1022</v>
      </c>
      <c r="J42" s="7">
        <v>13.06</v>
      </c>
      <c r="K42" s="2">
        <v>617</v>
      </c>
      <c r="L42" s="7">
        <v>7.89</v>
      </c>
    </row>
    <row r="43" spans="2:12" ht="15" customHeight="1">
      <c r="B43" s="4" t="s">
        <v>3</v>
      </c>
      <c r="C43" s="2">
        <v>95</v>
      </c>
      <c r="D43" s="7">
        <v>1.09</v>
      </c>
      <c r="E43" s="2">
        <v>895</v>
      </c>
      <c r="F43" s="7">
        <v>10.26</v>
      </c>
      <c r="G43" s="2">
        <v>577</v>
      </c>
      <c r="H43" s="7">
        <v>6.61</v>
      </c>
      <c r="I43" s="2">
        <v>889</v>
      </c>
      <c r="J43" s="7">
        <v>10.19</v>
      </c>
      <c r="K43" s="2">
        <v>268</v>
      </c>
      <c r="L43" s="7">
        <v>3.07</v>
      </c>
    </row>
    <row r="44" spans="2:12" ht="15" customHeight="1">
      <c r="B44" s="4" t="s">
        <v>4</v>
      </c>
      <c r="C44" s="2">
        <v>60</v>
      </c>
      <c r="D44" s="7">
        <v>1.79</v>
      </c>
      <c r="E44" s="2">
        <v>547</v>
      </c>
      <c r="F44" s="7">
        <v>16.28</v>
      </c>
      <c r="G44" s="2">
        <v>376</v>
      </c>
      <c r="H44" s="7">
        <v>11.19</v>
      </c>
      <c r="I44" s="2">
        <v>355</v>
      </c>
      <c r="J44" s="7">
        <v>10.57</v>
      </c>
      <c r="K44" s="2">
        <v>288</v>
      </c>
      <c r="L44" s="7">
        <v>8.57</v>
      </c>
    </row>
    <row r="45" spans="2:12" ht="15" customHeight="1">
      <c r="B45" s="4" t="s">
        <v>5</v>
      </c>
      <c r="C45" s="2">
        <v>203</v>
      </c>
      <c r="D45" s="7">
        <v>1.76</v>
      </c>
      <c r="E45" s="2">
        <v>1124</v>
      </c>
      <c r="F45" s="7">
        <v>9.74</v>
      </c>
      <c r="G45" s="2">
        <v>606</v>
      </c>
      <c r="H45" s="7">
        <v>5.25</v>
      </c>
      <c r="I45" s="2">
        <v>2794</v>
      </c>
      <c r="J45" s="7">
        <v>24.22</v>
      </c>
      <c r="K45" s="2">
        <v>672</v>
      </c>
      <c r="L45" s="7">
        <v>5.83</v>
      </c>
    </row>
    <row r="46" spans="2:12" ht="15" customHeight="1">
      <c r="B46" s="4" t="s">
        <v>6</v>
      </c>
      <c r="C46" s="2">
        <v>144</v>
      </c>
      <c r="D46" s="7">
        <v>1.91</v>
      </c>
      <c r="E46" s="2">
        <v>782</v>
      </c>
      <c r="F46" s="7">
        <v>10.37</v>
      </c>
      <c r="G46" s="2">
        <v>1218</v>
      </c>
      <c r="H46" s="7">
        <v>16.16</v>
      </c>
      <c r="I46" s="2">
        <v>553</v>
      </c>
      <c r="J46" s="7">
        <v>7.34</v>
      </c>
      <c r="K46" s="2">
        <v>211</v>
      </c>
      <c r="L46" s="7">
        <v>2.8</v>
      </c>
    </row>
    <row r="47" spans="2:12" ht="15" customHeight="1">
      <c r="B47" s="4" t="s">
        <v>7</v>
      </c>
      <c r="C47" s="2">
        <v>159</v>
      </c>
      <c r="D47" s="7">
        <v>2.16</v>
      </c>
      <c r="E47" s="2">
        <v>966</v>
      </c>
      <c r="F47" s="7">
        <v>13.11</v>
      </c>
      <c r="G47" s="2">
        <v>831</v>
      </c>
      <c r="H47" s="7">
        <v>11.28</v>
      </c>
      <c r="I47" s="2">
        <v>885</v>
      </c>
      <c r="J47" s="7">
        <v>12.01</v>
      </c>
      <c r="K47" s="2">
        <v>415</v>
      </c>
      <c r="L47" s="7">
        <v>5.63</v>
      </c>
    </row>
    <row r="48" spans="2:12" ht="15" customHeight="1">
      <c r="B48" s="4" t="s">
        <v>8</v>
      </c>
      <c r="C48" s="2">
        <v>878</v>
      </c>
      <c r="D48" s="7">
        <v>1.43</v>
      </c>
      <c r="E48" s="2">
        <v>6742</v>
      </c>
      <c r="F48" s="7">
        <v>11</v>
      </c>
      <c r="G48" s="2">
        <v>6867</v>
      </c>
      <c r="H48" s="7">
        <v>11.21</v>
      </c>
      <c r="I48" s="2">
        <v>5397</v>
      </c>
      <c r="J48" s="7">
        <v>8.81</v>
      </c>
      <c r="K48" s="2">
        <v>1799</v>
      </c>
      <c r="L48" s="7">
        <v>2.94</v>
      </c>
    </row>
    <row r="49" spans="2:12" ht="15" customHeight="1">
      <c r="B49" s="4" t="s">
        <v>9</v>
      </c>
      <c r="C49" s="2">
        <v>73</v>
      </c>
      <c r="D49" s="7">
        <v>1.9</v>
      </c>
      <c r="E49" s="2">
        <v>388</v>
      </c>
      <c r="F49" s="7">
        <v>10.11</v>
      </c>
      <c r="G49" s="2">
        <v>720</v>
      </c>
      <c r="H49" s="7">
        <v>18.77</v>
      </c>
      <c r="I49" s="2">
        <v>798</v>
      </c>
      <c r="J49" s="7">
        <v>20.8</v>
      </c>
      <c r="K49" s="2">
        <v>338</v>
      </c>
      <c r="L49" s="7">
        <v>8.81</v>
      </c>
    </row>
    <row r="50" spans="2:12" ht="15" customHeight="1">
      <c r="B50" s="4" t="s">
        <v>10</v>
      </c>
      <c r="C50" s="2">
        <v>123</v>
      </c>
      <c r="D50" s="7">
        <v>2.61</v>
      </c>
      <c r="E50" s="2">
        <v>659</v>
      </c>
      <c r="F50" s="7">
        <v>14</v>
      </c>
      <c r="G50" s="2">
        <v>709</v>
      </c>
      <c r="H50" s="7">
        <v>15.07</v>
      </c>
      <c r="I50" s="2">
        <v>1354</v>
      </c>
      <c r="J50" s="7">
        <v>28.77</v>
      </c>
      <c r="K50" s="2">
        <v>579</v>
      </c>
      <c r="L50" s="7">
        <v>12.3</v>
      </c>
    </row>
    <row r="51" spans="2:12" ht="15" customHeight="1">
      <c r="B51" s="4" t="s">
        <v>11</v>
      </c>
      <c r="C51" s="2">
        <v>108</v>
      </c>
      <c r="D51" s="7">
        <v>3</v>
      </c>
      <c r="E51" s="2">
        <v>373</v>
      </c>
      <c r="F51" s="7">
        <v>10.36</v>
      </c>
      <c r="G51" s="2">
        <v>498</v>
      </c>
      <c r="H51" s="7">
        <v>13.83</v>
      </c>
      <c r="I51" s="2">
        <v>604</v>
      </c>
      <c r="J51" s="7">
        <v>16.77</v>
      </c>
      <c r="K51" s="2">
        <v>440</v>
      </c>
      <c r="L51" s="7">
        <v>12.22</v>
      </c>
    </row>
    <row r="52" spans="2:12" ht="15" customHeight="1">
      <c r="B52" s="4" t="s">
        <v>12</v>
      </c>
      <c r="C52" s="2">
        <v>109</v>
      </c>
      <c r="D52" s="7">
        <v>1.35</v>
      </c>
      <c r="E52" s="2">
        <v>1069</v>
      </c>
      <c r="F52" s="7">
        <v>13.24</v>
      </c>
      <c r="G52" s="2">
        <v>642</v>
      </c>
      <c r="H52" s="7">
        <v>7.95</v>
      </c>
      <c r="I52" s="2">
        <v>1109</v>
      </c>
      <c r="J52" s="7">
        <v>13.74</v>
      </c>
      <c r="K52" s="2">
        <v>680</v>
      </c>
      <c r="L52" s="7">
        <v>8.42</v>
      </c>
    </row>
    <row r="53" spans="2:12" ht="15" customHeight="1">
      <c r="B53" s="4" t="s">
        <v>13</v>
      </c>
      <c r="C53" s="2">
        <v>309</v>
      </c>
      <c r="D53" s="7">
        <v>1.69</v>
      </c>
      <c r="E53" s="2">
        <v>1975</v>
      </c>
      <c r="F53" s="7">
        <v>10.81</v>
      </c>
      <c r="G53" s="2">
        <v>1570</v>
      </c>
      <c r="H53" s="7">
        <v>8.59</v>
      </c>
      <c r="I53" s="2">
        <v>3062</v>
      </c>
      <c r="J53" s="7">
        <v>16.76</v>
      </c>
      <c r="K53" s="2">
        <v>1021</v>
      </c>
      <c r="L53" s="7">
        <v>5.59</v>
      </c>
    </row>
    <row r="54" spans="2:12" ht="15" customHeight="1">
      <c r="B54" s="4" t="s">
        <v>14</v>
      </c>
      <c r="C54" s="2">
        <v>89</v>
      </c>
      <c r="D54" s="7">
        <v>1.59</v>
      </c>
      <c r="E54" s="2">
        <v>795</v>
      </c>
      <c r="F54" s="7">
        <v>14.22</v>
      </c>
      <c r="G54" s="2">
        <v>508</v>
      </c>
      <c r="H54" s="7">
        <v>9.08</v>
      </c>
      <c r="I54" s="2">
        <v>1286</v>
      </c>
      <c r="J54" s="7">
        <v>23</v>
      </c>
      <c r="K54" s="2">
        <v>257</v>
      </c>
      <c r="L54" s="7">
        <v>4.6</v>
      </c>
    </row>
    <row r="55" spans="2:12" ht="15" customHeight="1">
      <c r="B55" s="4" t="s">
        <v>15</v>
      </c>
      <c r="C55" s="2">
        <v>288</v>
      </c>
      <c r="D55" s="7">
        <v>1.56</v>
      </c>
      <c r="E55" s="2">
        <v>2190</v>
      </c>
      <c r="F55" s="7">
        <v>11.85</v>
      </c>
      <c r="G55" s="2">
        <v>989</v>
      </c>
      <c r="H55" s="7">
        <v>5.35</v>
      </c>
      <c r="I55" s="2">
        <v>419</v>
      </c>
      <c r="J55" s="7">
        <v>2.27</v>
      </c>
      <c r="K55" s="2">
        <v>545</v>
      </c>
      <c r="L55" s="7">
        <v>2.95</v>
      </c>
    </row>
    <row r="56" spans="2:12" ht="15" customHeight="1">
      <c r="B56" s="4" t="s">
        <v>16</v>
      </c>
      <c r="C56" s="2">
        <v>35</v>
      </c>
      <c r="D56" s="7">
        <v>1.76</v>
      </c>
      <c r="E56" s="2">
        <v>363</v>
      </c>
      <c r="F56" s="7">
        <v>18.25</v>
      </c>
      <c r="G56" s="2">
        <v>127</v>
      </c>
      <c r="H56" s="7">
        <v>6.39</v>
      </c>
      <c r="I56" s="2">
        <v>183</v>
      </c>
      <c r="J56" s="7">
        <v>9.2</v>
      </c>
      <c r="K56" s="2">
        <v>109</v>
      </c>
      <c r="L56" s="7">
        <v>5.48</v>
      </c>
    </row>
    <row r="57" spans="2:12" ht="15" customHeight="1">
      <c r="B57" s="8" t="s">
        <v>17</v>
      </c>
      <c r="C57" s="10">
        <v>60</v>
      </c>
      <c r="D57" s="11">
        <v>2.43</v>
      </c>
      <c r="E57" s="10">
        <v>204</v>
      </c>
      <c r="F57" s="11">
        <v>8.25</v>
      </c>
      <c r="G57" s="10">
        <v>185</v>
      </c>
      <c r="H57" s="11">
        <v>7.48</v>
      </c>
      <c r="I57" s="10">
        <v>467</v>
      </c>
      <c r="J57" s="11">
        <v>18.88</v>
      </c>
      <c r="K57" s="10">
        <v>115</v>
      </c>
      <c r="L57" s="11">
        <v>4.65</v>
      </c>
    </row>
    <row r="58" spans="2:12" ht="15" customHeight="1">
      <c r="B58" s="8" t="s">
        <v>18</v>
      </c>
      <c r="C58" s="10">
        <v>1618</v>
      </c>
      <c r="D58" s="11">
        <v>1.52</v>
      </c>
      <c r="E58" s="10">
        <v>10552</v>
      </c>
      <c r="F58" s="11">
        <v>9.9</v>
      </c>
      <c r="G58" s="10">
        <v>11703</v>
      </c>
      <c r="H58" s="11">
        <v>10.98</v>
      </c>
      <c r="I58" s="10">
        <v>8451</v>
      </c>
      <c r="J58" s="11">
        <v>7.93</v>
      </c>
      <c r="K58" s="10">
        <v>3141</v>
      </c>
      <c r="L58" s="11">
        <v>2.95</v>
      </c>
    </row>
    <row r="59" spans="2:12" ht="15" customHeight="1">
      <c r="B59" s="8" t="s">
        <v>19</v>
      </c>
      <c r="C59" s="10">
        <v>497</v>
      </c>
      <c r="D59" s="11">
        <v>1.11</v>
      </c>
      <c r="E59" s="10">
        <v>4409</v>
      </c>
      <c r="F59" s="11">
        <v>9.81</v>
      </c>
      <c r="G59" s="10">
        <v>1631</v>
      </c>
      <c r="H59" s="11">
        <v>3.63</v>
      </c>
      <c r="I59" s="10">
        <v>2497</v>
      </c>
      <c r="J59" s="11">
        <v>5.55</v>
      </c>
      <c r="K59" s="10">
        <v>1905</v>
      </c>
      <c r="L59" s="11">
        <v>4.24</v>
      </c>
    </row>
    <row r="60" spans="2:12" ht="15" customHeight="1">
      <c r="B60" s="8" t="s">
        <v>20</v>
      </c>
      <c r="C60" s="10">
        <v>80</v>
      </c>
      <c r="D60" s="11">
        <v>3.04</v>
      </c>
      <c r="E60" s="10">
        <v>309</v>
      </c>
      <c r="F60" s="11">
        <v>11.74</v>
      </c>
      <c r="G60" s="10">
        <v>477</v>
      </c>
      <c r="H60" s="11">
        <v>18.12</v>
      </c>
      <c r="I60" s="10">
        <v>1225</v>
      </c>
      <c r="J60" s="11">
        <v>46.54</v>
      </c>
      <c r="K60" s="10">
        <v>268</v>
      </c>
      <c r="L60" s="11">
        <v>10.18</v>
      </c>
    </row>
    <row r="61" spans="2:12" ht="15" customHeight="1">
      <c r="B61" s="17" t="s">
        <v>21</v>
      </c>
      <c r="C61" s="13">
        <v>140</v>
      </c>
      <c r="D61" s="20">
        <v>1.08</v>
      </c>
      <c r="E61" s="13">
        <v>135</v>
      </c>
      <c r="F61" s="20">
        <v>1.04</v>
      </c>
      <c r="G61" s="13">
        <v>60</v>
      </c>
      <c r="H61" s="20">
        <v>0.46</v>
      </c>
      <c r="I61" s="13">
        <v>100</v>
      </c>
      <c r="J61" s="20">
        <v>0.77</v>
      </c>
      <c r="K61" s="13">
        <v>96</v>
      </c>
      <c r="L61" s="20">
        <v>0.74</v>
      </c>
    </row>
    <row r="62" ht="12.75">
      <c r="B62" s="3" t="s">
        <v>22</v>
      </c>
    </row>
    <row r="63" ht="12.75">
      <c r="B63" s="3" t="s">
        <v>27</v>
      </c>
    </row>
  </sheetData>
  <sheetProtection/>
  <mergeCells count="2">
    <mergeCell ref="B2:L2"/>
    <mergeCell ref="B34:L3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2013-01-22T01:09:46Z</cp:lastPrinted>
  <dcterms:created xsi:type="dcterms:W3CDTF">2013-01-16T12:37:00Z</dcterms:created>
  <dcterms:modified xsi:type="dcterms:W3CDTF">2013-01-23T18:52:57Z</dcterms:modified>
  <cp:category/>
  <cp:version/>
  <cp:contentType/>
  <cp:contentStatus/>
</cp:coreProperties>
</file>