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605" windowHeight="7935" tabRatio="879" activeTab="0"/>
  </bookViews>
  <sheets>
    <sheet name="Por Variables" sheetId="1" r:id="rId1"/>
  </sheets>
  <definedNames>
    <definedName name="_xlnm.Print_Area" localSheetId="0">'Por Variables'!$B$2:$L$39</definedName>
  </definedNames>
  <calcPr fullCalcOnLoad="1"/>
</workbook>
</file>

<file path=xl/sharedStrings.xml><?xml version="1.0" encoding="utf-8"?>
<sst xmlns="http://schemas.openxmlformats.org/spreadsheetml/2006/main" count="48" uniqueCount="24">
  <si>
    <t>%</t>
  </si>
  <si>
    <t>ANZOÁTEGUI</t>
  </si>
  <si>
    <r>
      <t xml:space="preserve">NBI1: </t>
    </r>
    <r>
      <rPr>
        <sz val="10"/>
        <color indexed="8"/>
        <rFont val="Optima"/>
        <family val="0"/>
      </rPr>
      <t>HOGARES CON NIÑOS QUE NO ASISTEN A LA ESCUELA</t>
    </r>
  </si>
  <si>
    <r>
      <t xml:space="preserve"> NBI2:</t>
    </r>
    <r>
      <rPr>
        <sz val="10"/>
        <color indexed="8"/>
        <rFont val="Optima"/>
        <family val="0"/>
      </rPr>
      <t xml:space="preserve"> HOGARES EN HACINAMIENTO CRÍTICO</t>
    </r>
  </si>
  <si>
    <r>
      <t>NBI3:</t>
    </r>
    <r>
      <rPr>
        <sz val="10"/>
        <color indexed="8"/>
        <rFont val="Optima"/>
        <family val="0"/>
      </rPr>
      <t xml:space="preserve"> HOGARES EN VIVIENDAS INADECUADAS</t>
    </r>
  </si>
  <si>
    <r>
      <t xml:space="preserve">NBI4: </t>
    </r>
    <r>
      <rPr>
        <sz val="10"/>
        <color indexed="8"/>
        <rFont val="Optima"/>
        <family val="0"/>
      </rPr>
      <t>HOGARES EN VIVIENDAS SIN SERVICIOS BÁSICOS</t>
    </r>
  </si>
  <si>
    <r>
      <t xml:space="preserve">NBI5: </t>
    </r>
    <r>
      <rPr>
        <sz val="10"/>
        <color indexed="8"/>
        <rFont val="Optima"/>
        <family val="0"/>
      </rPr>
      <t>HOGARES CON ALTA DEPENDENCIA ECONÓMICA</t>
    </r>
  </si>
  <si>
    <t>FALCÓN</t>
  </si>
  <si>
    <t>GIRARDOT</t>
  </si>
  <si>
    <t>LIMA BLANCO</t>
  </si>
  <si>
    <t>PAO DE SAN JUAN BAUTISTA</t>
  </si>
  <si>
    <t>RICAURTE</t>
  </si>
  <si>
    <t>RÓMULO GALLEGOS</t>
  </si>
  <si>
    <t>TINACO</t>
  </si>
  <si>
    <r>
      <t>NOTA:</t>
    </r>
    <r>
      <rPr>
        <sz val="10"/>
        <color indexed="8"/>
        <rFont val="Optima"/>
        <family val="0"/>
      </rPr>
      <t xml:space="preserve"> NO INCLUYE A LOS HOGARES EN VIVIENDAS DE OTRO TIPO Y COLECTIVIDAD</t>
    </r>
  </si>
  <si>
    <t>ESTADO COJEDES. HOGARES POBRES POR TIPO DE NECESIDAD BÁSICA INSATISFECHA SEGÚN MUNICIPIOS, CENSO 2011</t>
  </si>
  <si>
    <t>MUNICIPIO</t>
  </si>
  <si>
    <t>TOTAL</t>
  </si>
  <si>
    <t>ESTADO COJEDES. HOGARES POBRES POR TIPO DE NECESIDAD BÁSICA INSATISFECHA SEGÚN MUNICIPIOS, CENSO 2001</t>
  </si>
  <si>
    <t>EZEQUIEL ZAMORA</t>
  </si>
  <si>
    <r>
      <rPr>
        <b/>
        <sz val="10"/>
        <color indexed="8"/>
        <rFont val="Optima"/>
        <family val="0"/>
      </rPr>
      <t>FUENTE:</t>
    </r>
    <r>
      <rPr>
        <sz val="10"/>
        <color indexed="8"/>
        <rFont val="Optima"/>
        <family val="0"/>
      </rPr>
      <t xml:space="preserve"> INSTITUTO NACIONAL DE ESTADÍSTICA, INE</t>
    </r>
  </si>
  <si>
    <r>
      <rPr>
        <b/>
        <sz val="10"/>
        <color indexed="8"/>
        <rFont val="Optima"/>
        <family val="0"/>
      </rPr>
      <t xml:space="preserve">FUENTE: </t>
    </r>
    <r>
      <rPr>
        <sz val="10"/>
        <color indexed="8"/>
        <rFont val="Optima"/>
        <family val="0"/>
      </rPr>
      <t>INSTITUTO NACIONAL DE ESTADÍSTICA, INE</t>
    </r>
  </si>
  <si>
    <t>TINAQUILLO</t>
  </si>
  <si>
    <t>SAN CARLOS</t>
  </si>
</sst>
</file>

<file path=xl/styles.xml><?xml version="1.0" encoding="utf-8"?>
<styleSheet xmlns="http://schemas.openxmlformats.org/spreadsheetml/2006/main">
  <numFmts count="11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  <numFmt numFmtId="164" formatCode="##,###,###,###,##0"/>
    <numFmt numFmtId="165" formatCode="0.0"/>
    <numFmt numFmtId="166" formatCode="###,###,###,##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Optima"/>
      <family val="0"/>
    </font>
    <font>
      <sz val="10"/>
      <color indexed="8"/>
      <name val="Opti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Optima"/>
      <family val="0"/>
    </font>
    <font>
      <sz val="10"/>
      <color theme="1"/>
      <name val="Optima"/>
      <family val="0"/>
    </font>
    <font>
      <sz val="10"/>
      <color rgb="FF000000"/>
      <name val="Optim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4" fontId="38" fillId="0" borderId="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165" fontId="38" fillId="0" borderId="0" xfId="0" applyNumberFormat="1" applyFont="1" applyBorder="1" applyAlignment="1">
      <alignment/>
    </xf>
    <xf numFmtId="166" fontId="38" fillId="0" borderId="0" xfId="0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/>
    </xf>
    <xf numFmtId="165" fontId="37" fillId="0" borderId="0" xfId="0" applyNumberFormat="1" applyFont="1" applyBorder="1" applyAlignment="1">
      <alignment/>
    </xf>
    <xf numFmtId="166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65" fontId="38" fillId="0" borderId="10" xfId="0" applyNumberFormat="1" applyFont="1" applyBorder="1" applyAlignment="1">
      <alignment/>
    </xf>
    <xf numFmtId="0" fontId="37" fillId="0" borderId="13" xfId="0" applyFont="1" applyBorder="1" applyAlignment="1">
      <alignment horizontal="left"/>
    </xf>
    <xf numFmtId="0" fontId="37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2" customWidth="1"/>
    <col min="2" max="2" width="42.00390625" style="2" customWidth="1"/>
    <col min="3" max="6" width="12.8515625" style="2" customWidth="1"/>
    <col min="7" max="7" width="16.00390625" style="2" customWidth="1"/>
    <col min="8" max="10" width="12.8515625" style="2" customWidth="1"/>
    <col min="11" max="11" width="14.00390625" style="2" customWidth="1"/>
    <col min="12" max="12" width="12.8515625" style="2" customWidth="1"/>
    <col min="13" max="16384" width="11.421875" style="2" customWidth="1"/>
  </cols>
  <sheetData>
    <row r="2" spans="2:12" ht="12.75">
      <c r="B2" s="20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5" spans="2:12" ht="76.5">
      <c r="B5" s="12" t="s">
        <v>16</v>
      </c>
      <c r="C5" s="13" t="s">
        <v>2</v>
      </c>
      <c r="D5" s="13" t="s">
        <v>0</v>
      </c>
      <c r="E5" s="13" t="s">
        <v>3</v>
      </c>
      <c r="F5" s="13" t="s">
        <v>0</v>
      </c>
      <c r="G5" s="13" t="s">
        <v>4</v>
      </c>
      <c r="H5" s="13" t="s">
        <v>0</v>
      </c>
      <c r="I5" s="13" t="s">
        <v>5</v>
      </c>
      <c r="J5" s="13" t="s">
        <v>0</v>
      </c>
      <c r="K5" s="13" t="s">
        <v>6</v>
      </c>
      <c r="L5" s="12" t="s">
        <v>0</v>
      </c>
    </row>
    <row r="6" spans="2:12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3" ht="12.75">
      <c r="B7" s="1" t="s">
        <v>17</v>
      </c>
      <c r="C7" s="4">
        <f>SUM(C9:C17)</f>
        <v>1150</v>
      </c>
      <c r="D7" s="15">
        <v>1.9</v>
      </c>
      <c r="E7" s="4">
        <f>SUM(E9:E17)</f>
        <v>7754</v>
      </c>
      <c r="F7" s="15">
        <v>13</v>
      </c>
      <c r="G7" s="4">
        <f>SUM(G9:G17)</f>
        <v>6582</v>
      </c>
      <c r="H7" s="15">
        <v>11</v>
      </c>
      <c r="I7" s="4">
        <f>SUM(I9:I17)</f>
        <v>9082</v>
      </c>
      <c r="J7" s="15">
        <v>15.2</v>
      </c>
      <c r="K7" s="4">
        <f>SUM(K9:K17)</f>
        <v>5548</v>
      </c>
      <c r="L7" s="15">
        <v>9.3</v>
      </c>
      <c r="M7" s="5"/>
    </row>
    <row r="8" spans="2:12" ht="12.75"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2:12" ht="15" customHeight="1">
      <c r="B9" s="6" t="s">
        <v>1</v>
      </c>
      <c r="C9" s="3">
        <v>110</v>
      </c>
      <c r="D9" s="9">
        <v>3.51</v>
      </c>
      <c r="E9" s="3">
        <v>482</v>
      </c>
      <c r="F9" s="9">
        <v>15.39</v>
      </c>
      <c r="G9" s="3">
        <v>395</v>
      </c>
      <c r="H9" s="9">
        <v>12.62</v>
      </c>
      <c r="I9" s="3">
        <v>416</v>
      </c>
      <c r="J9" s="9">
        <v>13.29</v>
      </c>
      <c r="K9" s="3">
        <v>406</v>
      </c>
      <c r="L9" s="9">
        <v>12.97</v>
      </c>
    </row>
    <row r="10" spans="2:12" ht="15" customHeight="1">
      <c r="B10" s="6" t="s">
        <v>7</v>
      </c>
      <c r="C10" s="3">
        <v>298</v>
      </c>
      <c r="D10" s="9">
        <v>1.72</v>
      </c>
      <c r="E10" s="3">
        <v>2415</v>
      </c>
      <c r="F10" s="9">
        <v>13.93</v>
      </c>
      <c r="G10" s="3">
        <v>2279</v>
      </c>
      <c r="H10" s="9">
        <v>13.14</v>
      </c>
      <c r="I10" s="3">
        <v>2312</v>
      </c>
      <c r="J10" s="9">
        <v>13.33</v>
      </c>
      <c r="K10" s="3">
        <v>1242</v>
      </c>
      <c r="L10" s="9">
        <v>7.16</v>
      </c>
    </row>
    <row r="11" spans="2:12" ht="15" customHeight="1">
      <c r="B11" s="6" t="s">
        <v>8</v>
      </c>
      <c r="C11" s="3">
        <v>89</v>
      </c>
      <c r="D11" s="9">
        <v>3.88</v>
      </c>
      <c r="E11" s="3">
        <v>407</v>
      </c>
      <c r="F11" s="9">
        <v>17.73</v>
      </c>
      <c r="G11" s="3">
        <v>389</v>
      </c>
      <c r="H11" s="9">
        <v>16.94</v>
      </c>
      <c r="I11" s="3">
        <v>699</v>
      </c>
      <c r="J11" s="9">
        <v>30.44</v>
      </c>
      <c r="K11" s="3">
        <v>380</v>
      </c>
      <c r="L11" s="9">
        <v>16.55</v>
      </c>
    </row>
    <row r="12" spans="2:12" ht="15" customHeight="1">
      <c r="B12" s="6" t="s">
        <v>9</v>
      </c>
      <c r="C12" s="3">
        <v>30</v>
      </c>
      <c r="D12" s="9">
        <v>1.61</v>
      </c>
      <c r="E12" s="3">
        <v>189</v>
      </c>
      <c r="F12" s="9">
        <v>10.17</v>
      </c>
      <c r="G12" s="3">
        <v>122</v>
      </c>
      <c r="H12" s="9">
        <v>6.56</v>
      </c>
      <c r="I12" s="3">
        <v>239</v>
      </c>
      <c r="J12" s="9">
        <v>12.86</v>
      </c>
      <c r="K12" s="3">
        <v>160</v>
      </c>
      <c r="L12" s="9">
        <v>8.61</v>
      </c>
    </row>
    <row r="13" spans="2:12" ht="15" customHeight="1">
      <c r="B13" s="6" t="s">
        <v>10</v>
      </c>
      <c r="C13" s="3">
        <v>119</v>
      </c>
      <c r="D13" s="9">
        <v>3.85</v>
      </c>
      <c r="E13" s="3">
        <v>591</v>
      </c>
      <c r="F13" s="9">
        <v>19.1</v>
      </c>
      <c r="G13" s="3">
        <v>612</v>
      </c>
      <c r="H13" s="9">
        <v>19.78</v>
      </c>
      <c r="I13" s="3">
        <v>1119</v>
      </c>
      <c r="J13" s="9">
        <v>36.17</v>
      </c>
      <c r="K13" s="3">
        <v>539</v>
      </c>
      <c r="L13" s="9">
        <v>17.42</v>
      </c>
    </row>
    <row r="14" spans="2:12" ht="15" customHeight="1">
      <c r="B14" s="6" t="s">
        <v>11</v>
      </c>
      <c r="C14" s="3">
        <v>54</v>
      </c>
      <c r="D14" s="9">
        <v>2.17</v>
      </c>
      <c r="E14" s="3">
        <v>290</v>
      </c>
      <c r="F14" s="9">
        <v>11.66</v>
      </c>
      <c r="G14" s="3">
        <v>63</v>
      </c>
      <c r="H14" s="9">
        <v>2.53</v>
      </c>
      <c r="I14" s="3">
        <v>236</v>
      </c>
      <c r="J14" s="9">
        <v>9.49</v>
      </c>
      <c r="K14" s="3">
        <v>309</v>
      </c>
      <c r="L14" s="9">
        <v>12.42</v>
      </c>
    </row>
    <row r="15" spans="2:12" ht="15" customHeight="1">
      <c r="B15" s="6" t="s">
        <v>12</v>
      </c>
      <c r="C15" s="3">
        <v>63</v>
      </c>
      <c r="D15" s="9">
        <v>2.17</v>
      </c>
      <c r="E15" s="3">
        <v>345</v>
      </c>
      <c r="F15" s="9">
        <v>11.87</v>
      </c>
      <c r="G15" s="3">
        <v>283</v>
      </c>
      <c r="H15" s="9">
        <v>9.74</v>
      </c>
      <c r="I15" s="3">
        <v>294</v>
      </c>
      <c r="J15" s="9">
        <v>10.11</v>
      </c>
      <c r="K15" s="3">
        <v>283</v>
      </c>
      <c r="L15" s="9">
        <v>9.74</v>
      </c>
    </row>
    <row r="16" spans="2:12" ht="15" customHeight="1">
      <c r="B16" s="6" t="s">
        <v>23</v>
      </c>
      <c r="C16" s="3">
        <v>305</v>
      </c>
      <c r="D16" s="9">
        <v>1.49</v>
      </c>
      <c r="E16" s="3">
        <v>2252</v>
      </c>
      <c r="F16" s="9">
        <v>10.99</v>
      </c>
      <c r="G16" s="3">
        <v>1767</v>
      </c>
      <c r="H16" s="9">
        <v>8.62</v>
      </c>
      <c r="I16" s="3">
        <v>2930</v>
      </c>
      <c r="J16" s="9">
        <v>14.3</v>
      </c>
      <c r="K16" s="3">
        <v>1576</v>
      </c>
      <c r="L16" s="9">
        <v>7.69</v>
      </c>
    </row>
    <row r="17" spans="2:12" ht="15" customHeight="1">
      <c r="B17" s="10" t="s">
        <v>13</v>
      </c>
      <c r="C17" s="11">
        <v>82</v>
      </c>
      <c r="D17" s="16">
        <v>1.31</v>
      </c>
      <c r="E17" s="11">
        <v>783</v>
      </c>
      <c r="F17" s="16">
        <v>12.49</v>
      </c>
      <c r="G17" s="11">
        <v>672</v>
      </c>
      <c r="H17" s="16">
        <v>10.72</v>
      </c>
      <c r="I17" s="11">
        <v>837</v>
      </c>
      <c r="J17" s="16">
        <v>13.35</v>
      </c>
      <c r="K17" s="11">
        <v>653</v>
      </c>
      <c r="L17" s="16">
        <v>10.42</v>
      </c>
    </row>
    <row r="18" spans="2:12" ht="12.75">
      <c r="B18" s="19" t="s">
        <v>14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ht="12.75">
      <c r="B19" s="2" t="s">
        <v>20</v>
      </c>
    </row>
    <row r="22" spans="2:12" ht="12.75">
      <c r="B22" s="20" t="s">
        <v>15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5" spans="2:12" ht="76.5">
      <c r="B25" s="12" t="s">
        <v>16</v>
      </c>
      <c r="C25" s="13" t="s">
        <v>2</v>
      </c>
      <c r="D25" s="13" t="s">
        <v>0</v>
      </c>
      <c r="E25" s="13" t="s">
        <v>3</v>
      </c>
      <c r="F25" s="13" t="s">
        <v>0</v>
      </c>
      <c r="G25" s="13" t="s">
        <v>4</v>
      </c>
      <c r="H25" s="13" t="s">
        <v>0</v>
      </c>
      <c r="I25" s="13" t="s">
        <v>5</v>
      </c>
      <c r="J25" s="13" t="s">
        <v>0</v>
      </c>
      <c r="K25" s="13" t="s">
        <v>6</v>
      </c>
      <c r="L25" s="12" t="s">
        <v>0</v>
      </c>
    </row>
    <row r="26" spans="2:12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1" t="s">
        <v>17</v>
      </c>
      <c r="C27" s="4">
        <f>SUM(C29:C37)</f>
        <v>1211</v>
      </c>
      <c r="D27" s="15">
        <v>1.4</v>
      </c>
      <c r="E27" s="4">
        <f>SUM(E29:E37)</f>
        <v>7416</v>
      </c>
      <c r="F27" s="15">
        <v>8.7</v>
      </c>
      <c r="G27" s="4">
        <f>SUM(G29:G37)</f>
        <v>12044</v>
      </c>
      <c r="H27" s="15">
        <v>14.1</v>
      </c>
      <c r="I27" s="4">
        <f>SUM(I29:I37)</f>
        <v>9273</v>
      </c>
      <c r="J27" s="15">
        <v>10.9</v>
      </c>
      <c r="K27" s="4">
        <f>SUM(K29:K37)</f>
        <v>4251</v>
      </c>
      <c r="L27" s="15">
        <v>5</v>
      </c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.75">
      <c r="B29" s="6" t="s">
        <v>1</v>
      </c>
      <c r="C29" s="7">
        <v>96</v>
      </c>
      <c r="D29" s="8">
        <v>2.24</v>
      </c>
      <c r="E29" s="7">
        <v>380</v>
      </c>
      <c r="F29" s="8">
        <v>8.86</v>
      </c>
      <c r="G29" s="7">
        <v>797</v>
      </c>
      <c r="H29" s="8">
        <v>18.58</v>
      </c>
      <c r="I29" s="7">
        <v>396</v>
      </c>
      <c r="J29" s="8">
        <v>9.23</v>
      </c>
      <c r="K29" s="7">
        <v>375</v>
      </c>
      <c r="L29" s="8">
        <v>8.74</v>
      </c>
    </row>
    <row r="30" spans="2:12" ht="12.75">
      <c r="B30" s="6" t="s">
        <v>22</v>
      </c>
      <c r="C30" s="7">
        <v>231</v>
      </c>
      <c r="D30" s="8">
        <v>0.89</v>
      </c>
      <c r="E30" s="7">
        <v>2424</v>
      </c>
      <c r="F30" s="8">
        <v>9.34</v>
      </c>
      <c r="G30" s="7">
        <v>3057</v>
      </c>
      <c r="H30" s="8">
        <v>11.78</v>
      </c>
      <c r="I30" s="7">
        <v>2788</v>
      </c>
      <c r="J30" s="8">
        <v>10.74</v>
      </c>
      <c r="K30" s="7">
        <v>983</v>
      </c>
      <c r="L30" s="8">
        <v>3.79</v>
      </c>
    </row>
    <row r="31" spans="2:12" ht="12.75">
      <c r="B31" s="6" t="s">
        <v>8</v>
      </c>
      <c r="C31" s="7">
        <v>72</v>
      </c>
      <c r="D31" s="8">
        <v>2.44</v>
      </c>
      <c r="E31" s="7">
        <v>375</v>
      </c>
      <c r="F31" s="8">
        <v>12.73</v>
      </c>
      <c r="G31" s="7">
        <v>640</v>
      </c>
      <c r="H31" s="8">
        <v>21.72</v>
      </c>
      <c r="I31" s="7">
        <v>511</v>
      </c>
      <c r="J31" s="8">
        <v>17.35</v>
      </c>
      <c r="K31" s="7">
        <v>274</v>
      </c>
      <c r="L31" s="8">
        <v>9.3</v>
      </c>
    </row>
    <row r="32" spans="2:12" ht="12.75">
      <c r="B32" s="6" t="s">
        <v>9</v>
      </c>
      <c r="C32" s="7">
        <v>25</v>
      </c>
      <c r="D32" s="8">
        <v>1.02</v>
      </c>
      <c r="E32" s="7">
        <v>179</v>
      </c>
      <c r="F32" s="8">
        <v>7.32</v>
      </c>
      <c r="G32" s="7">
        <v>255</v>
      </c>
      <c r="H32" s="8">
        <v>10.43</v>
      </c>
      <c r="I32" s="7">
        <v>395</v>
      </c>
      <c r="J32" s="8">
        <v>16.15</v>
      </c>
      <c r="K32" s="7">
        <v>124</v>
      </c>
      <c r="L32" s="8">
        <v>5.07</v>
      </c>
    </row>
    <row r="33" spans="2:12" ht="12.75">
      <c r="B33" s="6" t="s">
        <v>10</v>
      </c>
      <c r="C33" s="7">
        <v>72</v>
      </c>
      <c r="D33" s="8">
        <v>1.54</v>
      </c>
      <c r="E33" s="7">
        <v>448</v>
      </c>
      <c r="F33" s="8">
        <v>9.59</v>
      </c>
      <c r="G33" s="7">
        <v>1699</v>
      </c>
      <c r="H33" s="8">
        <v>36.37</v>
      </c>
      <c r="I33" s="7">
        <v>1180</v>
      </c>
      <c r="J33" s="8">
        <v>25.26</v>
      </c>
      <c r="K33" s="7">
        <v>511</v>
      </c>
      <c r="L33" s="8">
        <v>10.94</v>
      </c>
    </row>
    <row r="34" spans="2:12" ht="12.75">
      <c r="B34" s="6" t="s">
        <v>11</v>
      </c>
      <c r="C34" s="7">
        <v>37</v>
      </c>
      <c r="D34" s="8">
        <v>1.12</v>
      </c>
      <c r="E34" s="7">
        <v>225</v>
      </c>
      <c r="F34" s="8">
        <v>6.79</v>
      </c>
      <c r="G34" s="7">
        <v>388</v>
      </c>
      <c r="H34" s="8">
        <v>11.7</v>
      </c>
      <c r="I34" s="7">
        <v>114</v>
      </c>
      <c r="J34" s="8">
        <v>3.44</v>
      </c>
      <c r="K34" s="7">
        <v>224</v>
      </c>
      <c r="L34" s="8">
        <v>6.76</v>
      </c>
    </row>
    <row r="35" spans="2:12" ht="12.75">
      <c r="B35" s="6" t="s">
        <v>12</v>
      </c>
      <c r="C35" s="7">
        <v>72</v>
      </c>
      <c r="D35" s="8">
        <v>1.56</v>
      </c>
      <c r="E35" s="7">
        <v>511</v>
      </c>
      <c r="F35" s="8">
        <v>11.07</v>
      </c>
      <c r="G35" s="7">
        <v>976</v>
      </c>
      <c r="H35" s="8">
        <v>21.14</v>
      </c>
      <c r="I35" s="7">
        <v>432</v>
      </c>
      <c r="J35" s="8">
        <v>9.36</v>
      </c>
      <c r="K35" s="7">
        <v>233</v>
      </c>
      <c r="L35" s="8">
        <v>5.05</v>
      </c>
    </row>
    <row r="36" spans="2:12" ht="12.75">
      <c r="B36" s="6" t="s">
        <v>19</v>
      </c>
      <c r="C36" s="7">
        <v>438</v>
      </c>
      <c r="D36" s="8">
        <v>1.53</v>
      </c>
      <c r="E36" s="7">
        <v>2177</v>
      </c>
      <c r="F36" s="8">
        <v>7.61</v>
      </c>
      <c r="G36" s="7">
        <v>3288</v>
      </c>
      <c r="H36" s="8">
        <v>11.5</v>
      </c>
      <c r="I36" s="7">
        <v>1917</v>
      </c>
      <c r="J36" s="8">
        <v>6.7</v>
      </c>
      <c r="K36" s="7">
        <v>1097</v>
      </c>
      <c r="L36" s="8">
        <v>3.84</v>
      </c>
    </row>
    <row r="37" spans="2:12" ht="12.75">
      <c r="B37" s="10" t="s">
        <v>13</v>
      </c>
      <c r="C37" s="17">
        <v>168</v>
      </c>
      <c r="D37" s="18">
        <v>1.98</v>
      </c>
      <c r="E37" s="17">
        <v>697</v>
      </c>
      <c r="F37" s="18">
        <v>8.22</v>
      </c>
      <c r="G37" s="17">
        <v>944</v>
      </c>
      <c r="H37" s="18">
        <v>11.14</v>
      </c>
      <c r="I37" s="17">
        <v>1540</v>
      </c>
      <c r="J37" s="18">
        <v>18.17</v>
      </c>
      <c r="K37" s="17">
        <v>430</v>
      </c>
      <c r="L37" s="18">
        <v>5.07</v>
      </c>
    </row>
    <row r="38" spans="2:12" ht="12.75">
      <c r="B38" s="19" t="s">
        <v>14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ht="12.75">
      <c r="B39" s="2" t="s">
        <v>21</v>
      </c>
    </row>
  </sheetData>
  <sheetProtection/>
  <mergeCells count="4">
    <mergeCell ref="B38:L38"/>
    <mergeCell ref="B2:L2"/>
    <mergeCell ref="B18:L18"/>
    <mergeCell ref="B22:L2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2013-01-22T01:17:02Z</cp:lastPrinted>
  <dcterms:created xsi:type="dcterms:W3CDTF">2013-01-16T12:37:00Z</dcterms:created>
  <dcterms:modified xsi:type="dcterms:W3CDTF">2013-01-23T18:52:24Z</dcterms:modified>
  <cp:category/>
  <cp:version/>
  <cp:contentType/>
  <cp:contentStatus/>
</cp:coreProperties>
</file>