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Variables'!$B$36:$L$67</definedName>
  </definedNames>
  <calcPr fullCalcOnLoad="1"/>
</workbook>
</file>

<file path=xl/sharedStrings.xml><?xml version="1.0" encoding="utf-8"?>
<sst xmlns="http://schemas.openxmlformats.org/spreadsheetml/2006/main" count="76" uniqueCount="35">
  <si>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</si>
  <si>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</si>
  <si>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ALBERTO ADRIANI</t>
  </si>
  <si>
    <t>ANDRÉS BELLO</t>
  </si>
  <si>
    <t>ANTONIO PINTO SALINAS</t>
  </si>
  <si>
    <t>ARICAGUA</t>
  </si>
  <si>
    <t>ARZOBISPO CHACÓN</t>
  </si>
  <si>
    <t>CAMPO ELÍAS</t>
  </si>
  <si>
    <t>CARACCIOLO PARRA OLMEDO</t>
  </si>
  <si>
    <t>CARDENAL QUINTERO</t>
  </si>
  <si>
    <t>GUARAQUE</t>
  </si>
  <si>
    <t>JULIO CÉSAR SALAS</t>
  </si>
  <si>
    <t>JUSTO BRICEÑO</t>
  </si>
  <si>
    <t>LIBERTADOR</t>
  </si>
  <si>
    <t>MIRANDA</t>
  </si>
  <si>
    <t>OBISPO RAMOS DE LORA</t>
  </si>
  <si>
    <t>PADRE NOGUERA</t>
  </si>
  <si>
    <t>PUEBLO LLANO</t>
  </si>
  <si>
    <t>RANGEL</t>
  </si>
  <si>
    <t>RIVAS DÁVILA</t>
  </si>
  <si>
    <t>SANTOS MARQUINA</t>
  </si>
  <si>
    <t>SUCRE</t>
  </si>
  <si>
    <t>TOVAR</t>
  </si>
  <si>
    <t>TULIO FEBRES CORDERO</t>
  </si>
  <si>
    <t>ZEA</t>
  </si>
  <si>
    <t>ESTADO MÉRIDA. HOGARES POBRES POR TIPO DE NECESIDAD BÁSICA INSATISFECHA SEGÚN MUNICIPIOS, CENSO 2011</t>
  </si>
  <si>
    <t>MUNICIPIO</t>
  </si>
  <si>
    <t>TOTAL</t>
  </si>
  <si>
    <t>ESTADO MÉRIDA.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</si>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</sst>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0.0"/>
    <numFmt numFmtId="166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5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5" fontId="38" fillId="0" borderId="0" xfId="0" applyNumberFormat="1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4" width="12.8515625" style="2" customWidth="1"/>
    <col min="5" max="5" width="15.8515625" style="2" customWidth="1"/>
    <col min="6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21" t="s">
        <v>28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2:12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76.5">
      <c r="B5" s="14" t="s">
        <v>26</v>
      </c>
      <c r="C5" s="15" t="s">
        <v>30</v>
      </c>
      <c r="D5" s="15" t="s">
        <v>0</v>
      </c>
      <c r="E5" s="15" t="s">
        <v>31</v>
      </c>
      <c r="F5" s="15" t="s">
        <v>0</v>
      </c>
      <c r="G5" s="15" t="s">
        <v>32</v>
      </c>
      <c r="H5" s="15" t="s">
        <v>0</v>
      </c>
      <c r="I5" s="15" t="s">
        <v>33</v>
      </c>
      <c r="J5" s="15" t="s">
        <v>0</v>
      </c>
      <c r="K5" s="15" t="s">
        <v>34</v>
      </c>
      <c r="L5" s="16" t="s">
        <v>0</v>
      </c>
    </row>
    <row r="6" ht="12.75">
      <c r="B6" s="1"/>
    </row>
    <row r="7" spans="2:13" ht="12.75">
      <c r="B7" s="1" t="s">
        <v>27</v>
      </c>
      <c r="C7" s="6">
        <f>SUM(C9:C31)</f>
        <v>3388</v>
      </c>
      <c r="D7" s="9">
        <v>2</v>
      </c>
      <c r="E7" s="6">
        <f>SUM(E9:E31)</f>
        <v>20378</v>
      </c>
      <c r="F7" s="9">
        <v>12.1</v>
      </c>
      <c r="G7" s="6">
        <f>SUM(G9:G31)</f>
        <v>6428</v>
      </c>
      <c r="H7" s="9">
        <v>3.8</v>
      </c>
      <c r="I7" s="6">
        <f>SUM(I9:I31)</f>
        <v>16136</v>
      </c>
      <c r="J7" s="9">
        <v>9.6</v>
      </c>
      <c r="K7" s="6">
        <f>SUM(K9:K31)</f>
        <v>16449</v>
      </c>
      <c r="L7" s="9">
        <v>9.8</v>
      </c>
      <c r="M7" s="7"/>
    </row>
    <row r="8" spans="3:12" ht="12.75">
      <c r="C8" s="5"/>
      <c r="D8" s="12"/>
      <c r="E8" s="5"/>
      <c r="F8" s="12"/>
      <c r="G8" s="5"/>
      <c r="H8" s="12"/>
      <c r="I8" s="5"/>
      <c r="J8" s="12"/>
      <c r="K8" s="5"/>
      <c r="L8" s="12"/>
    </row>
    <row r="9" spans="2:12" ht="15" customHeight="1">
      <c r="B9" s="4" t="s">
        <v>2</v>
      </c>
      <c r="C9" s="5">
        <v>569</v>
      </c>
      <c r="D9" s="12">
        <v>2.31</v>
      </c>
      <c r="E9" s="5">
        <v>4230</v>
      </c>
      <c r="F9" s="12">
        <v>17.18</v>
      </c>
      <c r="G9" s="5">
        <v>2369</v>
      </c>
      <c r="H9" s="12">
        <v>9.62</v>
      </c>
      <c r="I9" s="5">
        <v>3532</v>
      </c>
      <c r="J9" s="12">
        <v>14.34</v>
      </c>
      <c r="K9" s="5">
        <v>2659</v>
      </c>
      <c r="L9" s="12">
        <v>10.8</v>
      </c>
    </row>
    <row r="10" spans="2:12" ht="15" customHeight="1">
      <c r="B10" s="4" t="s">
        <v>3</v>
      </c>
      <c r="C10" s="5">
        <v>66</v>
      </c>
      <c r="D10" s="12">
        <v>2.47</v>
      </c>
      <c r="E10" s="5">
        <v>326</v>
      </c>
      <c r="F10" s="12">
        <v>12.19</v>
      </c>
      <c r="G10" s="5">
        <v>58</v>
      </c>
      <c r="H10" s="12">
        <v>2.17</v>
      </c>
      <c r="I10" s="5">
        <v>217</v>
      </c>
      <c r="J10" s="12">
        <v>8.12</v>
      </c>
      <c r="K10" s="5">
        <v>404</v>
      </c>
      <c r="L10" s="12">
        <v>15.11</v>
      </c>
    </row>
    <row r="11" spans="2:12" ht="15" customHeight="1">
      <c r="B11" s="4" t="s">
        <v>4</v>
      </c>
      <c r="C11" s="5">
        <v>124</v>
      </c>
      <c r="D11" s="12">
        <v>2.37</v>
      </c>
      <c r="E11" s="5">
        <v>649</v>
      </c>
      <c r="F11" s="12">
        <v>12.38</v>
      </c>
      <c r="G11" s="5">
        <v>157</v>
      </c>
      <c r="H11" s="12">
        <v>2.99</v>
      </c>
      <c r="I11" s="5">
        <v>473</v>
      </c>
      <c r="J11" s="12">
        <v>9.02</v>
      </c>
      <c r="K11" s="5">
        <v>822</v>
      </c>
      <c r="L11" s="12">
        <v>15.68</v>
      </c>
    </row>
    <row r="12" spans="2:12" ht="15" customHeight="1">
      <c r="B12" s="4" t="s">
        <v>5</v>
      </c>
      <c r="C12" s="5">
        <v>70</v>
      </c>
      <c r="D12" s="12">
        <v>8.08</v>
      </c>
      <c r="E12" s="5">
        <v>273</v>
      </c>
      <c r="F12" s="12">
        <v>31.52</v>
      </c>
      <c r="G12" s="5">
        <v>3</v>
      </c>
      <c r="H12" s="12">
        <v>0.35</v>
      </c>
      <c r="I12" s="5">
        <v>172</v>
      </c>
      <c r="J12" s="12">
        <v>19.86</v>
      </c>
      <c r="K12" s="5">
        <v>188</v>
      </c>
      <c r="L12" s="12">
        <v>21.71</v>
      </c>
    </row>
    <row r="13" spans="2:12" ht="15" customHeight="1">
      <c r="B13" s="4" t="s">
        <v>6</v>
      </c>
      <c r="C13" s="5">
        <v>204</v>
      </c>
      <c r="D13" s="12">
        <v>6.45</v>
      </c>
      <c r="E13" s="5">
        <v>596</v>
      </c>
      <c r="F13" s="12">
        <v>18.83</v>
      </c>
      <c r="G13" s="5">
        <v>68</v>
      </c>
      <c r="H13" s="12">
        <v>2.15</v>
      </c>
      <c r="I13" s="5">
        <v>567</v>
      </c>
      <c r="J13" s="12">
        <v>17.91</v>
      </c>
      <c r="K13" s="5">
        <v>621</v>
      </c>
      <c r="L13" s="12">
        <v>19.62</v>
      </c>
    </row>
    <row r="14" spans="2:12" ht="15" customHeight="1">
      <c r="B14" s="4" t="s">
        <v>7</v>
      </c>
      <c r="C14" s="5">
        <v>261</v>
      </c>
      <c r="D14" s="12">
        <v>1.37</v>
      </c>
      <c r="E14" s="5">
        <v>1947</v>
      </c>
      <c r="F14" s="12">
        <v>10.23</v>
      </c>
      <c r="G14" s="5">
        <v>253</v>
      </c>
      <c r="H14" s="12">
        <v>1.33</v>
      </c>
      <c r="I14" s="5">
        <v>721</v>
      </c>
      <c r="J14" s="12">
        <v>3.79</v>
      </c>
      <c r="K14" s="5">
        <v>1464</v>
      </c>
      <c r="L14" s="12">
        <v>7.69</v>
      </c>
    </row>
    <row r="15" spans="2:12" ht="15" customHeight="1">
      <c r="B15" s="4" t="s">
        <v>8</v>
      </c>
      <c r="C15" s="5">
        <v>222</v>
      </c>
      <c r="D15" s="12">
        <v>4.45</v>
      </c>
      <c r="E15" s="5">
        <v>1001</v>
      </c>
      <c r="F15" s="12">
        <v>20.08</v>
      </c>
      <c r="G15" s="5">
        <v>534</v>
      </c>
      <c r="H15" s="12">
        <v>10.71</v>
      </c>
      <c r="I15" s="5">
        <v>1249</v>
      </c>
      <c r="J15" s="12">
        <v>25.06</v>
      </c>
      <c r="K15" s="5">
        <v>742</v>
      </c>
      <c r="L15" s="12">
        <v>14.89</v>
      </c>
    </row>
    <row r="16" spans="2:12" ht="15" customHeight="1">
      <c r="B16" s="4" t="s">
        <v>9</v>
      </c>
      <c r="C16" s="5">
        <v>68</v>
      </c>
      <c r="D16" s="12">
        <v>3.74</v>
      </c>
      <c r="E16" s="5">
        <v>255</v>
      </c>
      <c r="F16" s="12">
        <v>14.01</v>
      </c>
      <c r="G16" s="5">
        <v>42</v>
      </c>
      <c r="H16" s="12">
        <v>2.31</v>
      </c>
      <c r="I16" s="5">
        <v>250</v>
      </c>
      <c r="J16" s="12">
        <v>13.74</v>
      </c>
      <c r="K16" s="5">
        <v>256</v>
      </c>
      <c r="L16" s="12">
        <v>14.07</v>
      </c>
    </row>
    <row r="17" spans="2:12" ht="15" customHeight="1">
      <c r="B17" s="4" t="s">
        <v>10</v>
      </c>
      <c r="C17" s="5">
        <v>111</v>
      </c>
      <c r="D17" s="12">
        <v>6.18</v>
      </c>
      <c r="E17" s="5">
        <v>259</v>
      </c>
      <c r="F17" s="12">
        <v>14.43</v>
      </c>
      <c r="G17" s="5">
        <v>8</v>
      </c>
      <c r="H17" s="12">
        <v>0.45</v>
      </c>
      <c r="I17" s="5">
        <v>269</v>
      </c>
      <c r="J17" s="12">
        <v>14.99</v>
      </c>
      <c r="K17" s="5">
        <v>459</v>
      </c>
      <c r="L17" s="12">
        <v>25.57</v>
      </c>
    </row>
    <row r="18" spans="2:12" ht="15" customHeight="1">
      <c r="B18" s="4" t="s">
        <v>11</v>
      </c>
      <c r="C18" s="5">
        <v>135</v>
      </c>
      <c r="D18" s="12">
        <v>5.16</v>
      </c>
      <c r="E18" s="5">
        <v>563</v>
      </c>
      <c r="F18" s="12">
        <v>21.54</v>
      </c>
      <c r="G18" s="5">
        <v>252</v>
      </c>
      <c r="H18" s="12">
        <v>9.64</v>
      </c>
      <c r="I18" s="5">
        <v>374</v>
      </c>
      <c r="J18" s="12">
        <v>14.31</v>
      </c>
      <c r="K18" s="5">
        <v>586</v>
      </c>
      <c r="L18" s="12">
        <v>22.42</v>
      </c>
    </row>
    <row r="19" spans="2:12" ht="15" customHeight="1">
      <c r="B19" s="4" t="s">
        <v>12</v>
      </c>
      <c r="C19" s="5">
        <v>67</v>
      </c>
      <c r="D19" s="12">
        <v>5.87</v>
      </c>
      <c r="E19" s="5">
        <v>247</v>
      </c>
      <c r="F19" s="12">
        <v>21.65</v>
      </c>
      <c r="G19" s="5">
        <v>212</v>
      </c>
      <c r="H19" s="12">
        <v>18.58</v>
      </c>
      <c r="I19" s="5">
        <v>408</v>
      </c>
      <c r="J19" s="12">
        <v>35.76</v>
      </c>
      <c r="K19" s="5">
        <v>188</v>
      </c>
      <c r="L19" s="12">
        <v>16.48</v>
      </c>
    </row>
    <row r="20" spans="2:12" ht="15" customHeight="1">
      <c r="B20" s="4" t="s">
        <v>13</v>
      </c>
      <c r="C20" s="5">
        <v>294</v>
      </c>
      <c r="D20" s="12">
        <v>0.57</v>
      </c>
      <c r="E20" s="5">
        <v>3477</v>
      </c>
      <c r="F20" s="12">
        <v>6.72</v>
      </c>
      <c r="G20" s="5">
        <v>393</v>
      </c>
      <c r="H20" s="12">
        <v>0.76</v>
      </c>
      <c r="I20" s="5">
        <v>2229</v>
      </c>
      <c r="J20" s="12">
        <v>4.31</v>
      </c>
      <c r="K20" s="5">
        <v>1983</v>
      </c>
      <c r="L20" s="12">
        <v>3.83</v>
      </c>
    </row>
    <row r="21" spans="2:12" ht="15" customHeight="1">
      <c r="B21" s="4" t="s">
        <v>14</v>
      </c>
      <c r="C21" s="5">
        <v>108</v>
      </c>
      <c r="D21" s="12">
        <v>2.48</v>
      </c>
      <c r="E21" s="5">
        <v>805</v>
      </c>
      <c r="F21" s="12">
        <v>18.49</v>
      </c>
      <c r="G21" s="5">
        <v>100</v>
      </c>
      <c r="H21" s="12">
        <v>2.3</v>
      </c>
      <c r="I21" s="5">
        <v>700</v>
      </c>
      <c r="J21" s="12">
        <v>16.08</v>
      </c>
      <c r="K21" s="5">
        <v>428</v>
      </c>
      <c r="L21" s="12">
        <v>9.83</v>
      </c>
    </row>
    <row r="22" spans="2:12" ht="15" customHeight="1">
      <c r="B22" s="4" t="s">
        <v>15</v>
      </c>
      <c r="C22" s="5">
        <v>160</v>
      </c>
      <c r="D22" s="12">
        <v>3.57</v>
      </c>
      <c r="E22" s="5">
        <v>785</v>
      </c>
      <c r="F22" s="12">
        <v>17.49</v>
      </c>
      <c r="G22" s="5">
        <v>300</v>
      </c>
      <c r="H22" s="12">
        <v>6.69</v>
      </c>
      <c r="I22" s="5">
        <v>785</v>
      </c>
      <c r="J22" s="12">
        <v>17.49</v>
      </c>
      <c r="K22" s="5">
        <v>870</v>
      </c>
      <c r="L22" s="12">
        <v>19.39</v>
      </c>
    </row>
    <row r="23" spans="2:12" ht="15" customHeight="1">
      <c r="B23" s="4" t="s">
        <v>16</v>
      </c>
      <c r="C23" s="5">
        <v>12</v>
      </c>
      <c r="D23" s="12">
        <v>2.14</v>
      </c>
      <c r="E23" s="5">
        <v>48</v>
      </c>
      <c r="F23" s="12">
        <v>8.54</v>
      </c>
      <c r="G23" s="5">
        <v>61</v>
      </c>
      <c r="H23" s="12">
        <v>10.85</v>
      </c>
      <c r="I23" s="5">
        <v>11</v>
      </c>
      <c r="J23" s="12">
        <v>1.96</v>
      </c>
      <c r="K23" s="5">
        <v>116</v>
      </c>
      <c r="L23" s="12">
        <v>20.64</v>
      </c>
    </row>
    <row r="24" spans="2:12" ht="15" customHeight="1">
      <c r="B24" s="4" t="s">
        <v>17</v>
      </c>
      <c r="C24" s="5">
        <v>79</v>
      </c>
      <c r="D24" s="12">
        <v>3.43</v>
      </c>
      <c r="E24" s="5">
        <v>322</v>
      </c>
      <c r="F24" s="12">
        <v>13.99</v>
      </c>
      <c r="G24" s="5">
        <v>60</v>
      </c>
      <c r="H24" s="12">
        <v>2.61</v>
      </c>
      <c r="I24" s="5">
        <v>463</v>
      </c>
      <c r="J24" s="12">
        <v>20.11</v>
      </c>
      <c r="K24" s="5">
        <v>365</v>
      </c>
      <c r="L24" s="12">
        <v>15.86</v>
      </c>
    </row>
    <row r="25" spans="2:12" ht="15" customHeight="1">
      <c r="B25" s="4" t="s">
        <v>18</v>
      </c>
      <c r="C25" s="5">
        <v>50</v>
      </c>
      <c r="D25" s="12">
        <v>1.46</v>
      </c>
      <c r="E25" s="5">
        <v>552</v>
      </c>
      <c r="F25" s="12">
        <v>16.16</v>
      </c>
      <c r="G25" s="5">
        <v>14</v>
      </c>
      <c r="H25" s="12">
        <v>0.41</v>
      </c>
      <c r="I25" s="5">
        <v>103</v>
      </c>
      <c r="J25" s="12">
        <v>3.02</v>
      </c>
      <c r="K25" s="5">
        <v>304</v>
      </c>
      <c r="L25" s="12">
        <v>8.9</v>
      </c>
    </row>
    <row r="26" spans="2:12" ht="15" customHeight="1">
      <c r="B26" s="4" t="s">
        <v>19</v>
      </c>
      <c r="C26" s="5">
        <v>67</v>
      </c>
      <c r="D26" s="12">
        <v>1.73</v>
      </c>
      <c r="E26" s="5">
        <v>304</v>
      </c>
      <c r="F26" s="12">
        <v>7.84</v>
      </c>
      <c r="G26" s="5">
        <v>22</v>
      </c>
      <c r="H26" s="12">
        <v>0.57</v>
      </c>
      <c r="I26" s="5">
        <v>232</v>
      </c>
      <c r="J26" s="12">
        <v>5.98</v>
      </c>
      <c r="K26" s="5">
        <v>416</v>
      </c>
      <c r="L26" s="12">
        <v>10.72</v>
      </c>
    </row>
    <row r="27" spans="2:12" ht="15" customHeight="1">
      <c r="B27" s="4" t="s">
        <v>20</v>
      </c>
      <c r="C27" s="5">
        <v>37</v>
      </c>
      <c r="D27" s="12">
        <v>1.15</v>
      </c>
      <c r="E27" s="5">
        <v>367</v>
      </c>
      <c r="F27" s="12">
        <v>11.38</v>
      </c>
      <c r="G27" s="5">
        <v>31</v>
      </c>
      <c r="H27" s="12">
        <v>0.96</v>
      </c>
      <c r="I27" s="5">
        <v>184</v>
      </c>
      <c r="J27" s="12">
        <v>5.7</v>
      </c>
      <c r="K27" s="5">
        <v>230</v>
      </c>
      <c r="L27" s="12">
        <v>7.13</v>
      </c>
    </row>
    <row r="28" spans="2:12" ht="15" customHeight="1">
      <c r="B28" s="4" t="s">
        <v>21</v>
      </c>
      <c r="C28" s="5">
        <v>254</v>
      </c>
      <c r="D28" s="12">
        <v>2.63</v>
      </c>
      <c r="E28" s="5">
        <v>1349</v>
      </c>
      <c r="F28" s="12">
        <v>13.95</v>
      </c>
      <c r="G28" s="5">
        <v>164</v>
      </c>
      <c r="H28" s="12">
        <v>1.7</v>
      </c>
      <c r="I28" s="5">
        <v>1537</v>
      </c>
      <c r="J28" s="12">
        <v>15.9</v>
      </c>
      <c r="K28" s="5">
        <v>1362</v>
      </c>
      <c r="L28" s="12">
        <v>14.09</v>
      </c>
    </row>
    <row r="29" spans="2:12" ht="15" customHeight="1">
      <c r="B29" s="4" t="s">
        <v>22</v>
      </c>
      <c r="C29" s="5">
        <v>80</v>
      </c>
      <c r="D29" s="12">
        <v>0.99</v>
      </c>
      <c r="E29" s="5">
        <v>541</v>
      </c>
      <c r="F29" s="12">
        <v>6.67</v>
      </c>
      <c r="G29" s="5">
        <v>112</v>
      </c>
      <c r="H29" s="12">
        <v>1.38</v>
      </c>
      <c r="I29" s="5">
        <v>264</v>
      </c>
      <c r="J29" s="12">
        <v>3.25</v>
      </c>
      <c r="K29" s="5">
        <v>821</v>
      </c>
      <c r="L29" s="12">
        <v>10.12</v>
      </c>
    </row>
    <row r="30" spans="2:12" ht="15" customHeight="1">
      <c r="B30" s="8" t="s">
        <v>23</v>
      </c>
      <c r="C30" s="5">
        <v>325</v>
      </c>
      <c r="D30" s="12">
        <v>5.26</v>
      </c>
      <c r="E30" s="5">
        <v>1307</v>
      </c>
      <c r="F30" s="12">
        <v>21.16</v>
      </c>
      <c r="G30" s="5">
        <v>1160</v>
      </c>
      <c r="H30" s="12">
        <v>18.78</v>
      </c>
      <c r="I30" s="5">
        <v>1209</v>
      </c>
      <c r="J30" s="12">
        <v>19.57</v>
      </c>
      <c r="K30" s="5">
        <v>891</v>
      </c>
      <c r="L30" s="12">
        <v>14.42</v>
      </c>
    </row>
    <row r="31" spans="2:12" ht="15" customHeight="1">
      <c r="B31" s="17" t="s">
        <v>24</v>
      </c>
      <c r="C31" s="18">
        <v>25</v>
      </c>
      <c r="D31" s="19">
        <v>1.17</v>
      </c>
      <c r="E31" s="18">
        <v>175</v>
      </c>
      <c r="F31" s="19">
        <v>8.17</v>
      </c>
      <c r="G31" s="18">
        <v>55</v>
      </c>
      <c r="H31" s="19">
        <v>2.57</v>
      </c>
      <c r="I31" s="18">
        <v>187</v>
      </c>
      <c r="J31" s="19">
        <v>8.73</v>
      </c>
      <c r="K31" s="18">
        <v>274</v>
      </c>
      <c r="L31" s="19">
        <v>12.79</v>
      </c>
    </row>
    <row r="32" ht="12.75">
      <c r="B32" s="3" t="s">
        <v>1</v>
      </c>
    </row>
    <row r="33" spans="2:8" ht="12.75">
      <c r="B33" s="3" t="s">
        <v>29</v>
      </c>
      <c r="F33" s="20"/>
      <c r="G33" s="20"/>
      <c r="H33" s="20"/>
    </row>
    <row r="36" spans="2:12" ht="12.75">
      <c r="B36" s="21" t="s">
        <v>25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9" spans="2:12" ht="76.5">
      <c r="B39" s="14" t="s">
        <v>26</v>
      </c>
      <c r="C39" s="15" t="s">
        <v>30</v>
      </c>
      <c r="D39" s="15" t="s">
        <v>0</v>
      </c>
      <c r="E39" s="15" t="s">
        <v>31</v>
      </c>
      <c r="F39" s="15" t="s">
        <v>0</v>
      </c>
      <c r="G39" s="15" t="s">
        <v>32</v>
      </c>
      <c r="H39" s="15" t="s">
        <v>0</v>
      </c>
      <c r="I39" s="15" t="s">
        <v>33</v>
      </c>
      <c r="J39" s="15" t="s">
        <v>0</v>
      </c>
      <c r="K39" s="15" t="s">
        <v>34</v>
      </c>
      <c r="L39" s="16" t="s">
        <v>0</v>
      </c>
    </row>
    <row r="40" ht="12.75">
      <c r="B40" s="1"/>
    </row>
    <row r="41" spans="2:12" ht="12.75">
      <c r="B41" s="1" t="s">
        <v>27</v>
      </c>
      <c r="C41" s="6">
        <f>SUM(C43:C65)</f>
        <v>2677</v>
      </c>
      <c r="D41" s="9">
        <v>1.2</v>
      </c>
      <c r="E41" s="6">
        <f>SUM(E43:E65)</f>
        <v>15100</v>
      </c>
      <c r="F41" s="9">
        <v>7</v>
      </c>
      <c r="G41" s="6">
        <f>SUM(G43:G65)</f>
        <v>5255</v>
      </c>
      <c r="H41" s="9">
        <v>2.4</v>
      </c>
      <c r="I41" s="6">
        <f>SUM(I43:I65)</f>
        <v>5710</v>
      </c>
      <c r="J41" s="9">
        <v>2.6</v>
      </c>
      <c r="K41" s="6">
        <f>SUM(K43:K65)</f>
        <v>12838</v>
      </c>
      <c r="L41" s="9">
        <v>5.9</v>
      </c>
    </row>
    <row r="43" spans="2:12" ht="12.75">
      <c r="B43" s="4" t="s">
        <v>2</v>
      </c>
      <c r="C43" s="5">
        <v>551</v>
      </c>
      <c r="D43" s="12">
        <v>1.58</v>
      </c>
      <c r="E43" s="5">
        <v>3217</v>
      </c>
      <c r="F43" s="12">
        <v>9.24</v>
      </c>
      <c r="G43" s="5">
        <v>1124</v>
      </c>
      <c r="H43" s="12">
        <v>3.23</v>
      </c>
      <c r="I43" s="5">
        <v>807</v>
      </c>
      <c r="J43" s="12">
        <v>2.32</v>
      </c>
      <c r="K43" s="5">
        <v>1995</v>
      </c>
      <c r="L43" s="12">
        <v>5.73</v>
      </c>
    </row>
    <row r="44" spans="2:12" ht="12.75">
      <c r="B44" s="4" t="s">
        <v>3</v>
      </c>
      <c r="C44" s="5">
        <v>55</v>
      </c>
      <c r="D44" s="12">
        <v>1.27</v>
      </c>
      <c r="E44" s="5">
        <v>205</v>
      </c>
      <c r="F44" s="12">
        <v>4.72</v>
      </c>
      <c r="G44" s="5">
        <v>71</v>
      </c>
      <c r="H44" s="12">
        <v>1.64</v>
      </c>
      <c r="I44" s="5">
        <v>61</v>
      </c>
      <c r="J44" s="12">
        <v>1.41</v>
      </c>
      <c r="K44" s="5">
        <v>394</v>
      </c>
      <c r="L44" s="12">
        <v>9.08</v>
      </c>
    </row>
    <row r="45" spans="2:12" ht="12.75">
      <c r="B45" s="4" t="s">
        <v>4</v>
      </c>
      <c r="C45" s="5">
        <v>69</v>
      </c>
      <c r="D45" s="12">
        <v>1.13</v>
      </c>
      <c r="E45" s="5">
        <v>363</v>
      </c>
      <c r="F45" s="12">
        <v>5.92</v>
      </c>
      <c r="G45" s="5">
        <v>176</v>
      </c>
      <c r="H45" s="12">
        <v>2.87</v>
      </c>
      <c r="I45" s="5">
        <v>123</v>
      </c>
      <c r="J45" s="12">
        <v>2.01</v>
      </c>
      <c r="K45" s="5">
        <v>634</v>
      </c>
      <c r="L45" s="12">
        <v>10.34</v>
      </c>
    </row>
    <row r="46" spans="2:12" ht="12.75">
      <c r="B46" s="4" t="s">
        <v>5</v>
      </c>
      <c r="C46" s="5">
        <v>32</v>
      </c>
      <c r="D46" s="12">
        <v>3.28</v>
      </c>
      <c r="E46" s="5">
        <v>151</v>
      </c>
      <c r="F46" s="12">
        <v>15.49</v>
      </c>
      <c r="G46" s="5">
        <v>15</v>
      </c>
      <c r="H46" s="12">
        <v>1.54</v>
      </c>
      <c r="I46" s="5">
        <v>86</v>
      </c>
      <c r="J46" s="12">
        <v>8.82</v>
      </c>
      <c r="K46" s="5">
        <v>167</v>
      </c>
      <c r="L46" s="12">
        <v>17.13</v>
      </c>
    </row>
    <row r="47" spans="2:12" ht="12.75">
      <c r="B47" s="4" t="s">
        <v>6</v>
      </c>
      <c r="C47" s="5">
        <v>118</v>
      </c>
      <c r="D47" s="12">
        <v>2.78</v>
      </c>
      <c r="E47" s="5">
        <v>186</v>
      </c>
      <c r="F47" s="12">
        <v>4.39</v>
      </c>
      <c r="G47" s="5">
        <v>88</v>
      </c>
      <c r="H47" s="12">
        <v>2.07</v>
      </c>
      <c r="I47" s="5">
        <v>212</v>
      </c>
      <c r="J47" s="12">
        <v>5</v>
      </c>
      <c r="K47" s="5">
        <v>835</v>
      </c>
      <c r="L47" s="12">
        <v>19.69</v>
      </c>
    </row>
    <row r="48" spans="2:12" ht="12.75">
      <c r="B48" s="4" t="s">
        <v>7</v>
      </c>
      <c r="C48" s="5">
        <v>211</v>
      </c>
      <c r="D48" s="12">
        <v>0.83</v>
      </c>
      <c r="E48" s="5">
        <v>1637</v>
      </c>
      <c r="F48" s="12">
        <v>6.41</v>
      </c>
      <c r="G48" s="5">
        <v>249</v>
      </c>
      <c r="H48" s="12">
        <v>0.97</v>
      </c>
      <c r="I48" s="5">
        <v>498</v>
      </c>
      <c r="J48" s="12">
        <v>1.95</v>
      </c>
      <c r="K48" s="5">
        <v>1248</v>
      </c>
      <c r="L48" s="12">
        <v>4.88</v>
      </c>
    </row>
    <row r="49" spans="2:12" ht="12.75">
      <c r="B49" s="4" t="s">
        <v>8</v>
      </c>
      <c r="C49" s="5">
        <v>155</v>
      </c>
      <c r="D49" s="12">
        <v>2.27</v>
      </c>
      <c r="E49" s="5">
        <v>733</v>
      </c>
      <c r="F49" s="12">
        <v>10.72</v>
      </c>
      <c r="G49" s="5">
        <v>422</v>
      </c>
      <c r="H49" s="12">
        <v>6.17</v>
      </c>
      <c r="I49" s="5">
        <v>399</v>
      </c>
      <c r="J49" s="12">
        <v>5.84</v>
      </c>
      <c r="K49" s="5">
        <v>636</v>
      </c>
      <c r="L49" s="12">
        <v>9.31</v>
      </c>
    </row>
    <row r="50" spans="2:12" ht="12.75">
      <c r="B50" s="4" t="s">
        <v>9</v>
      </c>
      <c r="C50" s="5">
        <v>37</v>
      </c>
      <c r="D50" s="12">
        <v>1.46</v>
      </c>
      <c r="E50" s="5">
        <v>162</v>
      </c>
      <c r="F50" s="12">
        <v>6.38</v>
      </c>
      <c r="G50" s="5">
        <v>74</v>
      </c>
      <c r="H50" s="12">
        <v>2.92</v>
      </c>
      <c r="I50" s="5">
        <v>83</v>
      </c>
      <c r="J50" s="12">
        <v>3.27</v>
      </c>
      <c r="K50" s="5">
        <v>158</v>
      </c>
      <c r="L50" s="12">
        <v>6.23</v>
      </c>
    </row>
    <row r="51" spans="2:12" ht="12.75">
      <c r="B51" s="4" t="s">
        <v>10</v>
      </c>
      <c r="C51" s="5">
        <v>102</v>
      </c>
      <c r="D51" s="12">
        <v>4.86</v>
      </c>
      <c r="E51" s="5">
        <v>84</v>
      </c>
      <c r="F51" s="12">
        <v>4.01</v>
      </c>
      <c r="G51" s="5">
        <v>31</v>
      </c>
      <c r="H51" s="12">
        <v>1.48</v>
      </c>
      <c r="I51" s="5">
        <v>50</v>
      </c>
      <c r="J51" s="12">
        <v>2.38</v>
      </c>
      <c r="K51" s="5">
        <v>375</v>
      </c>
      <c r="L51" s="12">
        <v>17.88</v>
      </c>
    </row>
    <row r="52" spans="2:12" ht="12.75">
      <c r="B52" s="4" t="s">
        <v>11</v>
      </c>
      <c r="C52" s="5">
        <v>103</v>
      </c>
      <c r="D52" s="12">
        <v>2.75</v>
      </c>
      <c r="E52" s="5">
        <v>456</v>
      </c>
      <c r="F52" s="12">
        <v>12.18</v>
      </c>
      <c r="G52" s="5">
        <v>394</v>
      </c>
      <c r="H52" s="12">
        <v>10.53</v>
      </c>
      <c r="I52" s="5">
        <v>241</v>
      </c>
      <c r="J52" s="12">
        <v>6.44</v>
      </c>
      <c r="K52" s="5">
        <v>358</v>
      </c>
      <c r="L52" s="12">
        <v>9.56</v>
      </c>
    </row>
    <row r="53" spans="2:12" ht="12.75">
      <c r="B53" s="4" t="s">
        <v>12</v>
      </c>
      <c r="C53" s="5">
        <v>52</v>
      </c>
      <c r="D53" s="12">
        <v>4.22</v>
      </c>
      <c r="E53" s="5">
        <v>137</v>
      </c>
      <c r="F53" s="12">
        <v>11.11</v>
      </c>
      <c r="G53" s="5">
        <v>158</v>
      </c>
      <c r="H53" s="12">
        <v>12.81</v>
      </c>
      <c r="I53" s="5">
        <v>60</v>
      </c>
      <c r="J53" s="12">
        <v>4.87</v>
      </c>
      <c r="K53" s="5">
        <v>129</v>
      </c>
      <c r="L53" s="12">
        <v>10.46</v>
      </c>
    </row>
    <row r="54" spans="2:12" ht="12.75">
      <c r="B54" s="4" t="s">
        <v>13</v>
      </c>
      <c r="C54" s="5">
        <v>329</v>
      </c>
      <c r="D54" s="12">
        <v>0.56</v>
      </c>
      <c r="E54" s="5">
        <v>2505</v>
      </c>
      <c r="F54" s="12">
        <v>4.25</v>
      </c>
      <c r="G54" s="5">
        <v>468</v>
      </c>
      <c r="H54" s="12">
        <v>0.79</v>
      </c>
      <c r="I54" s="5">
        <v>750</v>
      </c>
      <c r="J54" s="12">
        <v>1.27</v>
      </c>
      <c r="K54" s="5">
        <v>1325</v>
      </c>
      <c r="L54" s="12">
        <v>2.25</v>
      </c>
    </row>
    <row r="55" spans="2:12" ht="12.75">
      <c r="B55" s="4" t="s">
        <v>14</v>
      </c>
      <c r="C55" s="5">
        <v>81</v>
      </c>
      <c r="D55" s="12">
        <v>1.48</v>
      </c>
      <c r="E55" s="5">
        <v>557</v>
      </c>
      <c r="F55" s="12">
        <v>10.19</v>
      </c>
      <c r="G55" s="5">
        <v>113</v>
      </c>
      <c r="H55" s="12">
        <v>2.07</v>
      </c>
      <c r="I55" s="5">
        <v>188</v>
      </c>
      <c r="J55" s="12">
        <v>3.44</v>
      </c>
      <c r="K55" s="5">
        <v>285</v>
      </c>
      <c r="L55" s="12">
        <v>5.21</v>
      </c>
    </row>
    <row r="56" spans="2:12" ht="12.75">
      <c r="B56" s="4" t="s">
        <v>15</v>
      </c>
      <c r="C56" s="5">
        <v>137</v>
      </c>
      <c r="D56" s="12">
        <v>2.2</v>
      </c>
      <c r="E56" s="5">
        <v>712</v>
      </c>
      <c r="F56" s="12">
        <v>11.46</v>
      </c>
      <c r="G56" s="5">
        <v>340</v>
      </c>
      <c r="H56" s="12">
        <v>5.47</v>
      </c>
      <c r="I56" s="5">
        <v>297</v>
      </c>
      <c r="J56" s="12">
        <v>4.78</v>
      </c>
      <c r="K56" s="5">
        <v>723</v>
      </c>
      <c r="L56" s="12">
        <v>11.64</v>
      </c>
    </row>
    <row r="57" spans="2:12" ht="12.75">
      <c r="B57" s="4" t="s">
        <v>16</v>
      </c>
      <c r="C57" s="5">
        <v>13</v>
      </c>
      <c r="D57" s="12">
        <v>1.54</v>
      </c>
      <c r="E57" s="5">
        <v>42</v>
      </c>
      <c r="F57" s="12">
        <v>4.97</v>
      </c>
      <c r="G57" s="5">
        <v>25</v>
      </c>
      <c r="H57" s="12">
        <v>2.96</v>
      </c>
      <c r="I57" s="5">
        <v>8</v>
      </c>
      <c r="J57" s="12">
        <v>0.95</v>
      </c>
      <c r="K57" s="5">
        <v>59</v>
      </c>
      <c r="L57" s="12">
        <v>6.98</v>
      </c>
    </row>
    <row r="58" spans="2:12" ht="12.75">
      <c r="B58" s="4" t="s">
        <v>17</v>
      </c>
      <c r="C58" s="5">
        <v>49</v>
      </c>
      <c r="D58" s="12">
        <v>1.69</v>
      </c>
      <c r="E58" s="5">
        <v>173</v>
      </c>
      <c r="F58" s="12">
        <v>5.96</v>
      </c>
      <c r="G58" s="5">
        <v>64</v>
      </c>
      <c r="H58" s="12">
        <v>2.2</v>
      </c>
      <c r="I58" s="5">
        <v>35</v>
      </c>
      <c r="J58" s="12">
        <v>1.21</v>
      </c>
      <c r="K58" s="5">
        <v>246</v>
      </c>
      <c r="L58" s="12">
        <v>8.47</v>
      </c>
    </row>
    <row r="59" spans="2:12" ht="12.75">
      <c r="B59" s="4" t="s">
        <v>18</v>
      </c>
      <c r="C59" s="5">
        <v>21</v>
      </c>
      <c r="D59" s="12">
        <v>0.46</v>
      </c>
      <c r="E59" s="5">
        <v>491</v>
      </c>
      <c r="F59" s="12">
        <v>10.77</v>
      </c>
      <c r="G59" s="5">
        <v>21</v>
      </c>
      <c r="H59" s="12">
        <v>0.46</v>
      </c>
      <c r="I59" s="5">
        <v>117</v>
      </c>
      <c r="J59" s="12">
        <v>2.57</v>
      </c>
      <c r="K59" s="5">
        <v>221</v>
      </c>
      <c r="L59" s="12">
        <v>4.85</v>
      </c>
    </row>
    <row r="60" spans="2:12" ht="12.75">
      <c r="B60" s="4" t="s">
        <v>19</v>
      </c>
      <c r="C60" s="5">
        <v>62</v>
      </c>
      <c r="D60" s="12">
        <v>1.1</v>
      </c>
      <c r="E60" s="5">
        <v>204</v>
      </c>
      <c r="F60" s="12">
        <v>3.61</v>
      </c>
      <c r="G60" s="5">
        <v>35</v>
      </c>
      <c r="H60" s="12">
        <v>0.62</v>
      </c>
      <c r="I60" s="5">
        <v>59</v>
      </c>
      <c r="J60" s="12">
        <v>1.04</v>
      </c>
      <c r="K60" s="5">
        <v>357</v>
      </c>
      <c r="L60" s="12">
        <v>6.31</v>
      </c>
    </row>
    <row r="61" spans="2:12" ht="12.75">
      <c r="B61" s="4" t="s">
        <v>20</v>
      </c>
      <c r="C61" s="5">
        <v>32</v>
      </c>
      <c r="D61" s="12">
        <v>0.67</v>
      </c>
      <c r="E61" s="5">
        <v>289</v>
      </c>
      <c r="F61" s="12">
        <v>6.08</v>
      </c>
      <c r="G61" s="5">
        <v>34</v>
      </c>
      <c r="H61" s="12">
        <v>0.71</v>
      </c>
      <c r="I61" s="5">
        <v>112</v>
      </c>
      <c r="J61" s="12">
        <v>2.35</v>
      </c>
      <c r="K61" s="5">
        <v>197</v>
      </c>
      <c r="L61" s="12">
        <v>4.14</v>
      </c>
    </row>
    <row r="62" spans="2:12" ht="12.75">
      <c r="B62" s="4" t="s">
        <v>21</v>
      </c>
      <c r="C62" s="5">
        <v>190</v>
      </c>
      <c r="D62" s="12">
        <v>1.43</v>
      </c>
      <c r="E62" s="5">
        <v>1212</v>
      </c>
      <c r="F62" s="12">
        <v>9.14</v>
      </c>
      <c r="G62" s="5">
        <v>231</v>
      </c>
      <c r="H62" s="12">
        <v>1.74</v>
      </c>
      <c r="I62" s="5">
        <v>613</v>
      </c>
      <c r="J62" s="12">
        <v>4.62</v>
      </c>
      <c r="K62" s="5">
        <v>873</v>
      </c>
      <c r="L62" s="12">
        <v>6.58</v>
      </c>
    </row>
    <row r="63" spans="2:12" ht="12.75">
      <c r="B63" s="4" t="s">
        <v>22</v>
      </c>
      <c r="C63" s="5">
        <v>56</v>
      </c>
      <c r="D63" s="12">
        <v>0.54</v>
      </c>
      <c r="E63" s="5">
        <v>423</v>
      </c>
      <c r="F63" s="12">
        <v>4.11</v>
      </c>
      <c r="G63" s="5">
        <v>100</v>
      </c>
      <c r="H63" s="12">
        <v>0.97</v>
      </c>
      <c r="I63" s="5">
        <v>127</v>
      </c>
      <c r="J63" s="12">
        <v>1.23</v>
      </c>
      <c r="K63" s="5">
        <v>590</v>
      </c>
      <c r="L63" s="12">
        <v>5.73</v>
      </c>
    </row>
    <row r="64" spans="2:12" ht="12.75">
      <c r="B64" s="8" t="s">
        <v>23</v>
      </c>
      <c r="C64" s="5">
        <v>174</v>
      </c>
      <c r="D64" s="12">
        <v>1.98</v>
      </c>
      <c r="E64" s="5">
        <v>1044</v>
      </c>
      <c r="F64" s="12">
        <v>11.88</v>
      </c>
      <c r="G64" s="5">
        <v>936</v>
      </c>
      <c r="H64" s="12">
        <v>10.65</v>
      </c>
      <c r="I64" s="5">
        <v>640</v>
      </c>
      <c r="J64" s="12">
        <v>7.29</v>
      </c>
      <c r="K64" s="5">
        <v>779</v>
      </c>
      <c r="L64" s="12">
        <v>8.87</v>
      </c>
    </row>
    <row r="65" spans="2:12" ht="12.75">
      <c r="B65" s="17" t="s">
        <v>24</v>
      </c>
      <c r="C65" s="18">
        <v>48</v>
      </c>
      <c r="D65" s="19">
        <v>1.61</v>
      </c>
      <c r="E65" s="18">
        <v>117</v>
      </c>
      <c r="F65" s="19">
        <v>3.94</v>
      </c>
      <c r="G65" s="18">
        <v>86</v>
      </c>
      <c r="H65" s="19">
        <v>2.89</v>
      </c>
      <c r="I65" s="18">
        <v>144</v>
      </c>
      <c r="J65" s="19">
        <v>4.84</v>
      </c>
      <c r="K65" s="18">
        <v>254</v>
      </c>
      <c r="L65" s="19">
        <v>8.54</v>
      </c>
    </row>
    <row r="66" spans="2:12" ht="12.75">
      <c r="B66" s="3" t="s">
        <v>1</v>
      </c>
      <c r="C66" s="10"/>
      <c r="D66" s="11"/>
      <c r="E66" s="10"/>
      <c r="F66" s="11"/>
      <c r="G66" s="10"/>
      <c r="H66" s="11"/>
      <c r="I66" s="10"/>
      <c r="J66" s="11"/>
      <c r="K66" s="10"/>
      <c r="L66" s="11"/>
    </row>
    <row r="67" spans="2:12" ht="12.75">
      <c r="B67" s="3" t="s">
        <v>29</v>
      </c>
      <c r="C67" s="10"/>
      <c r="D67" s="11"/>
      <c r="E67" s="10"/>
      <c r="F67" s="11"/>
      <c r="G67" s="10"/>
      <c r="H67" s="11"/>
      <c r="I67" s="10"/>
      <c r="J67" s="11"/>
      <c r="K67" s="10"/>
      <c r="L67" s="11"/>
    </row>
  </sheetData>
  <sheetProtection/>
  <mergeCells count="3">
    <mergeCell ref="F33:H33"/>
    <mergeCell ref="B2:L2"/>
    <mergeCell ref="B36:L3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2013-01-22T01:38:46Z</cp:lastPrinted>
  <dcterms:created xsi:type="dcterms:W3CDTF">2013-01-16T12:37:00Z</dcterms:created>
  <dcterms:modified xsi:type="dcterms:W3CDTF">2013-01-23T18:51:49Z</dcterms:modified>
  <cp:category/>
  <cp:version/>
  <cp:contentType/>
  <cp:contentStatus/>
</cp:coreProperties>
</file>