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variables'!$B$2:$L$49</definedName>
  </definedNames>
  <calcPr fullCalcOnLoad="1"/>
</workbook>
</file>

<file path=xl/sharedStrings.xml><?xml version="1.0" encoding="utf-8"?>
<sst xmlns="http://schemas.openxmlformats.org/spreadsheetml/2006/main" count="58" uniqueCount="26">
  <si>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</si>
  <si>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</si>
  <si>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AGUA BLANCA</t>
  </si>
  <si>
    <t>ARAURE</t>
  </si>
  <si>
    <t>ESTELLER</t>
  </si>
  <si>
    <t>GUANARE</t>
  </si>
  <si>
    <t>GUANARITO</t>
  </si>
  <si>
    <t>MONSEÑOR JOSÉ VICENTE DE UNDA</t>
  </si>
  <si>
    <t>OSPINO</t>
  </si>
  <si>
    <t>PÁEZ</t>
  </si>
  <si>
    <t>PAPELÓN</t>
  </si>
  <si>
    <t>SAN GENARO DE BOCONOITO</t>
  </si>
  <si>
    <t>SAN RAFAEL DE ONOTO</t>
  </si>
  <si>
    <t>SANTA ROSALÍA</t>
  </si>
  <si>
    <t>SUCRE</t>
  </si>
  <si>
    <t>TURÉN</t>
  </si>
  <si>
    <t>ESTADO PORTUGUESA. HOGARES POBRES POR TIPO DE NECESIDAD BÁSICA INSATISFECHA SEGÚN MUNICIPIOS, CENSO 2011</t>
  </si>
  <si>
    <t>TOTAL</t>
  </si>
  <si>
    <t>MUNICIPIO</t>
  </si>
  <si>
    <t>ESTADO PORTUGUESA. HOGARES POBRES POR TIPO DE NECESIDAD BÁSICA INSATISFECHA SEGÚN MUNICIPIOS, CENSO 2001</t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</si>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</sst>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2:1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76.5">
      <c r="B5" s="12" t="s">
        <v>18</v>
      </c>
      <c r="C5" s="13" t="s">
        <v>21</v>
      </c>
      <c r="D5" s="13" t="s">
        <v>0</v>
      </c>
      <c r="E5" s="13" t="s">
        <v>22</v>
      </c>
      <c r="F5" s="13" t="s">
        <v>0</v>
      </c>
      <c r="G5" s="13" t="s">
        <v>23</v>
      </c>
      <c r="H5" s="13" t="s">
        <v>0</v>
      </c>
      <c r="I5" s="13" t="s">
        <v>24</v>
      </c>
      <c r="J5" s="13" t="s">
        <v>0</v>
      </c>
      <c r="K5" s="13" t="s">
        <v>25</v>
      </c>
      <c r="L5" s="11" t="s">
        <v>0</v>
      </c>
    </row>
    <row r="7" spans="2:13" ht="12.75">
      <c r="B7" s="1" t="s">
        <v>17</v>
      </c>
      <c r="C7" s="5">
        <f>SUM(C9:C22)</f>
        <v>5215</v>
      </c>
      <c r="D7" s="7">
        <v>3.2</v>
      </c>
      <c r="E7" s="5">
        <f>SUM(E9:E22)</f>
        <v>31033</v>
      </c>
      <c r="F7" s="7">
        <v>19.3</v>
      </c>
      <c r="G7" s="5">
        <f>SUM(G9:G22)</f>
        <v>23541</v>
      </c>
      <c r="H7" s="7">
        <v>14.6</v>
      </c>
      <c r="I7" s="5">
        <f>SUM(I9:I22)</f>
        <v>31417</v>
      </c>
      <c r="J7" s="7">
        <v>19.5</v>
      </c>
      <c r="K7" s="5">
        <f>SUM(K9:K22)</f>
        <v>19970</v>
      </c>
      <c r="L7" s="7">
        <v>12.4</v>
      </c>
      <c r="M7" s="6"/>
    </row>
    <row r="8" ht="12.75">
      <c r="D8" s="6"/>
    </row>
    <row r="9" spans="2:12" ht="15" customHeight="1">
      <c r="B9" s="9" t="s">
        <v>2</v>
      </c>
      <c r="C9" s="8">
        <v>62</v>
      </c>
      <c r="D9" s="6">
        <v>1.62</v>
      </c>
      <c r="E9" s="8">
        <v>674</v>
      </c>
      <c r="F9" s="6">
        <v>17.63</v>
      </c>
      <c r="G9" s="8">
        <v>366</v>
      </c>
      <c r="H9" s="6">
        <v>9.57</v>
      </c>
      <c r="I9" s="8">
        <v>369</v>
      </c>
      <c r="J9" s="6">
        <v>9.65</v>
      </c>
      <c r="K9" s="8">
        <v>524</v>
      </c>
      <c r="L9" s="6">
        <v>13.7</v>
      </c>
    </row>
    <row r="10" spans="2:12" ht="15" customHeight="1">
      <c r="B10" s="9" t="s">
        <v>3</v>
      </c>
      <c r="C10" s="8">
        <v>717</v>
      </c>
      <c r="D10" s="6">
        <v>2.83</v>
      </c>
      <c r="E10" s="8">
        <v>4419</v>
      </c>
      <c r="F10" s="6">
        <v>17.46</v>
      </c>
      <c r="G10" s="8">
        <v>2714</v>
      </c>
      <c r="H10" s="6">
        <v>10.73</v>
      </c>
      <c r="I10" s="8">
        <v>6415</v>
      </c>
      <c r="J10" s="6">
        <v>25.35</v>
      </c>
      <c r="K10" s="8">
        <v>2267</v>
      </c>
      <c r="L10" s="6">
        <v>8.96</v>
      </c>
    </row>
    <row r="11" spans="2:12" ht="15" customHeight="1">
      <c r="B11" s="9" t="s">
        <v>4</v>
      </c>
      <c r="C11" s="8">
        <v>252</v>
      </c>
      <c r="D11" s="6">
        <v>3.07</v>
      </c>
      <c r="E11" s="8">
        <v>1681</v>
      </c>
      <c r="F11" s="6">
        <v>20.46</v>
      </c>
      <c r="G11" s="8">
        <v>1830</v>
      </c>
      <c r="H11" s="6">
        <v>22.27</v>
      </c>
      <c r="I11" s="8">
        <v>1199</v>
      </c>
      <c r="J11" s="6">
        <v>14.59</v>
      </c>
      <c r="K11" s="8">
        <v>1261</v>
      </c>
      <c r="L11" s="6">
        <v>15.34</v>
      </c>
    </row>
    <row r="12" spans="2:12" ht="15" customHeight="1">
      <c r="B12" s="9" t="s">
        <v>5</v>
      </c>
      <c r="C12" s="8">
        <v>976</v>
      </c>
      <c r="D12" s="6">
        <v>2.75</v>
      </c>
      <c r="E12" s="8">
        <v>6648</v>
      </c>
      <c r="F12" s="6">
        <v>18.76</v>
      </c>
      <c r="G12" s="8">
        <v>5189</v>
      </c>
      <c r="H12" s="6">
        <v>14.65</v>
      </c>
      <c r="I12" s="8">
        <v>7029</v>
      </c>
      <c r="J12" s="6">
        <v>19.84</v>
      </c>
      <c r="K12" s="8">
        <v>4112</v>
      </c>
      <c r="L12" s="6">
        <v>11.61</v>
      </c>
    </row>
    <row r="13" spans="2:12" ht="15" customHeight="1">
      <c r="B13" s="9" t="s">
        <v>6</v>
      </c>
      <c r="C13" s="8">
        <v>563</v>
      </c>
      <c r="D13" s="6">
        <v>8.4</v>
      </c>
      <c r="E13" s="8">
        <v>1817</v>
      </c>
      <c r="F13" s="6">
        <v>27.12</v>
      </c>
      <c r="G13" s="8">
        <v>2663</v>
      </c>
      <c r="H13" s="6">
        <v>39.74</v>
      </c>
      <c r="I13" s="8">
        <v>2630</v>
      </c>
      <c r="J13" s="6">
        <v>39.25</v>
      </c>
      <c r="K13" s="8">
        <v>1303</v>
      </c>
      <c r="L13" s="6">
        <v>19.44</v>
      </c>
    </row>
    <row r="14" spans="2:12" ht="15" customHeight="1">
      <c r="B14" s="9" t="s">
        <v>7</v>
      </c>
      <c r="C14" s="8">
        <v>203</v>
      </c>
      <c r="D14" s="6">
        <v>4.4</v>
      </c>
      <c r="E14" s="8">
        <v>1144</v>
      </c>
      <c r="F14" s="6">
        <v>24.78</v>
      </c>
      <c r="G14" s="8">
        <v>274</v>
      </c>
      <c r="H14" s="6">
        <v>5.93</v>
      </c>
      <c r="I14" s="8">
        <v>2281</v>
      </c>
      <c r="J14" s="6">
        <v>49.4</v>
      </c>
      <c r="K14" s="8">
        <v>792</v>
      </c>
      <c r="L14" s="6">
        <v>17.15</v>
      </c>
    </row>
    <row r="15" spans="2:12" ht="15" customHeight="1">
      <c r="B15" s="9" t="s">
        <v>8</v>
      </c>
      <c r="C15" s="8">
        <v>462</v>
      </c>
      <c r="D15" s="6">
        <v>5.58</v>
      </c>
      <c r="E15" s="8">
        <v>2100</v>
      </c>
      <c r="F15" s="6">
        <v>25.35</v>
      </c>
      <c r="G15" s="8">
        <v>2312</v>
      </c>
      <c r="H15" s="6">
        <v>27.91</v>
      </c>
      <c r="I15" s="8">
        <v>2980</v>
      </c>
      <c r="J15" s="6">
        <v>35.97</v>
      </c>
      <c r="K15" s="8">
        <v>1480</v>
      </c>
      <c r="L15" s="6">
        <v>17.86</v>
      </c>
    </row>
    <row r="16" spans="2:12" ht="15" customHeight="1">
      <c r="B16" s="9" t="s">
        <v>9</v>
      </c>
      <c r="C16" s="8">
        <v>759</v>
      </c>
      <c r="D16" s="6">
        <v>2.19</v>
      </c>
      <c r="E16" s="8">
        <v>5718</v>
      </c>
      <c r="F16" s="6">
        <v>16.48</v>
      </c>
      <c r="G16" s="8">
        <v>2307</v>
      </c>
      <c r="H16" s="6">
        <v>6.65</v>
      </c>
      <c r="I16" s="8">
        <v>2311</v>
      </c>
      <c r="J16" s="6">
        <v>6.66</v>
      </c>
      <c r="K16" s="8">
        <v>2993</v>
      </c>
      <c r="L16" s="6">
        <v>8.63</v>
      </c>
    </row>
    <row r="17" spans="2:12" ht="15" customHeight="1">
      <c r="B17" s="9" t="s">
        <v>10</v>
      </c>
      <c r="C17" s="8">
        <v>169</v>
      </c>
      <c r="D17" s="6">
        <v>5.8</v>
      </c>
      <c r="E17" s="8">
        <v>734</v>
      </c>
      <c r="F17" s="6">
        <v>25.17</v>
      </c>
      <c r="G17" s="8">
        <v>1126</v>
      </c>
      <c r="H17" s="6">
        <v>38.61</v>
      </c>
      <c r="I17" s="8">
        <v>959</v>
      </c>
      <c r="J17" s="6">
        <v>32.89</v>
      </c>
      <c r="K17" s="8">
        <v>545</v>
      </c>
      <c r="L17" s="6">
        <v>18.69</v>
      </c>
    </row>
    <row r="18" spans="2:12" ht="15" customHeight="1">
      <c r="B18" s="9" t="s">
        <v>11</v>
      </c>
      <c r="C18" s="8">
        <v>173</v>
      </c>
      <c r="D18" s="6">
        <v>4.1</v>
      </c>
      <c r="E18" s="8">
        <v>819</v>
      </c>
      <c r="F18" s="6">
        <v>19.43</v>
      </c>
      <c r="G18" s="8">
        <v>931</v>
      </c>
      <c r="H18" s="6">
        <v>22.09</v>
      </c>
      <c r="I18" s="8">
        <v>1040</v>
      </c>
      <c r="J18" s="6">
        <v>24.67</v>
      </c>
      <c r="K18" s="8">
        <v>683</v>
      </c>
      <c r="L18" s="6">
        <v>16.2</v>
      </c>
    </row>
    <row r="19" spans="2:12" ht="15" customHeight="1">
      <c r="B19" s="9" t="s">
        <v>12</v>
      </c>
      <c r="C19" s="8">
        <v>59</v>
      </c>
      <c r="D19" s="6">
        <v>1.8</v>
      </c>
      <c r="E19" s="8">
        <v>521</v>
      </c>
      <c r="F19" s="6">
        <v>15.9</v>
      </c>
      <c r="G19" s="8">
        <v>551</v>
      </c>
      <c r="H19" s="6">
        <v>16.81</v>
      </c>
      <c r="I19" s="8">
        <v>332</v>
      </c>
      <c r="J19" s="6">
        <v>10.13</v>
      </c>
      <c r="K19" s="8">
        <v>455</v>
      </c>
      <c r="L19" s="6">
        <v>13.88</v>
      </c>
    </row>
    <row r="20" spans="2:12" ht="15" customHeight="1">
      <c r="B20" s="9" t="s">
        <v>13</v>
      </c>
      <c r="C20" s="8">
        <v>128</v>
      </c>
      <c r="D20" s="6">
        <v>3.96</v>
      </c>
      <c r="E20" s="8">
        <v>584</v>
      </c>
      <c r="F20" s="6">
        <v>18.07</v>
      </c>
      <c r="G20" s="8">
        <v>559</v>
      </c>
      <c r="H20" s="6">
        <v>17.3</v>
      </c>
      <c r="I20" s="8">
        <v>382</v>
      </c>
      <c r="J20" s="6">
        <v>11.82</v>
      </c>
      <c r="K20" s="8">
        <v>553</v>
      </c>
      <c r="L20" s="6">
        <v>17.12</v>
      </c>
    </row>
    <row r="21" spans="2:12" ht="15" customHeight="1">
      <c r="B21" s="9" t="s">
        <v>14</v>
      </c>
      <c r="C21" s="8">
        <v>299</v>
      </c>
      <c r="D21" s="6">
        <v>3.64</v>
      </c>
      <c r="E21" s="8">
        <v>1738</v>
      </c>
      <c r="F21" s="6">
        <v>21.15</v>
      </c>
      <c r="G21" s="8">
        <v>826</v>
      </c>
      <c r="H21" s="6">
        <v>10.05</v>
      </c>
      <c r="I21" s="8">
        <v>2062</v>
      </c>
      <c r="J21" s="6">
        <v>25.09</v>
      </c>
      <c r="K21" s="8">
        <v>1346</v>
      </c>
      <c r="L21" s="6">
        <v>16.38</v>
      </c>
    </row>
    <row r="22" spans="2:12" ht="15" customHeight="1">
      <c r="B22" s="14" t="s">
        <v>15</v>
      </c>
      <c r="C22" s="15">
        <v>393</v>
      </c>
      <c r="D22" s="16">
        <v>3.26</v>
      </c>
      <c r="E22" s="15">
        <v>2436</v>
      </c>
      <c r="F22" s="16">
        <v>20.21</v>
      </c>
      <c r="G22" s="15">
        <v>1893</v>
      </c>
      <c r="H22" s="16">
        <v>15.7</v>
      </c>
      <c r="I22" s="15">
        <v>1428</v>
      </c>
      <c r="J22" s="16">
        <v>11.85</v>
      </c>
      <c r="K22" s="15">
        <v>1656</v>
      </c>
      <c r="L22" s="16">
        <v>13.74</v>
      </c>
    </row>
    <row r="23" spans="2:12" ht="12.75">
      <c r="B23" s="3" t="s">
        <v>1</v>
      </c>
      <c r="L23" s="6"/>
    </row>
    <row r="24" ht="12.75">
      <c r="B24" s="3" t="s">
        <v>20</v>
      </c>
    </row>
    <row r="27" spans="2:12" ht="12.75">
      <c r="B27" s="18" t="s">
        <v>16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30" spans="2:12" ht="76.5">
      <c r="B30" s="12" t="s">
        <v>18</v>
      </c>
      <c r="C30" s="13" t="s">
        <v>21</v>
      </c>
      <c r="D30" s="13" t="s">
        <v>0</v>
      </c>
      <c r="E30" s="13" t="s">
        <v>22</v>
      </c>
      <c r="F30" s="13" t="s">
        <v>0</v>
      </c>
      <c r="G30" s="13" t="s">
        <v>23</v>
      </c>
      <c r="H30" s="13" t="s">
        <v>0</v>
      </c>
      <c r="I30" s="13" t="s">
        <v>24</v>
      </c>
      <c r="J30" s="13" t="s">
        <v>0</v>
      </c>
      <c r="K30" s="13" t="s">
        <v>25</v>
      </c>
      <c r="L30" s="11" t="s">
        <v>0</v>
      </c>
    </row>
    <row r="32" spans="2:12" ht="12.75">
      <c r="B32" s="1" t="s">
        <v>17</v>
      </c>
      <c r="C32" s="5">
        <f>SUM(C34:C47)</f>
        <v>4211</v>
      </c>
      <c r="D32" s="7">
        <v>1.9</v>
      </c>
      <c r="E32" s="5">
        <f>SUM(E34:E47)</f>
        <v>23575</v>
      </c>
      <c r="F32" s="7">
        <v>10.6</v>
      </c>
      <c r="G32" s="5">
        <f>SUM(G34:G47)</f>
        <v>30171</v>
      </c>
      <c r="H32" s="7">
        <v>13.6</v>
      </c>
      <c r="I32" s="5">
        <f>SUM(I34:I47)</f>
        <v>21009</v>
      </c>
      <c r="J32" s="7">
        <v>9.4</v>
      </c>
      <c r="K32" s="5">
        <f>SUM(K34:K47)</f>
        <v>15337</v>
      </c>
      <c r="L32" s="7">
        <v>6.9</v>
      </c>
    </row>
    <row r="33" ht="12.75">
      <c r="L33" s="6"/>
    </row>
    <row r="34" spans="2:12" ht="15">
      <c r="B34" s="9" t="s">
        <v>2</v>
      </c>
      <c r="C34" s="4">
        <v>75</v>
      </c>
      <c r="D34" s="6">
        <v>1.45</v>
      </c>
      <c r="E34" s="4">
        <v>555</v>
      </c>
      <c r="F34" s="6">
        <v>10.71</v>
      </c>
      <c r="G34" s="4">
        <v>487</v>
      </c>
      <c r="H34" s="6">
        <v>9.39</v>
      </c>
      <c r="I34" s="4">
        <v>284</v>
      </c>
      <c r="J34" s="6">
        <v>5.48</v>
      </c>
      <c r="K34" s="4">
        <v>405</v>
      </c>
      <c r="L34" s="6">
        <v>7.81</v>
      </c>
    </row>
    <row r="35" spans="2:12" ht="15">
      <c r="B35" s="9" t="s">
        <v>3</v>
      </c>
      <c r="C35" s="4">
        <v>826</v>
      </c>
      <c r="D35" s="6">
        <v>2.13</v>
      </c>
      <c r="E35" s="4">
        <v>3471</v>
      </c>
      <c r="F35" s="6">
        <v>8.94</v>
      </c>
      <c r="G35" s="4">
        <v>3655</v>
      </c>
      <c r="H35" s="6">
        <v>9.41</v>
      </c>
      <c r="I35" s="4">
        <v>2566</v>
      </c>
      <c r="J35" s="6">
        <v>6.61</v>
      </c>
      <c r="K35" s="4">
        <v>1710</v>
      </c>
      <c r="L35" s="6">
        <v>4.4</v>
      </c>
    </row>
    <row r="36" spans="2:12" ht="15">
      <c r="B36" s="9" t="s">
        <v>4</v>
      </c>
      <c r="C36" s="4">
        <v>154</v>
      </c>
      <c r="D36" s="6">
        <v>1.44</v>
      </c>
      <c r="E36" s="4">
        <v>1430</v>
      </c>
      <c r="F36" s="6">
        <v>13.4</v>
      </c>
      <c r="G36" s="4">
        <v>2278</v>
      </c>
      <c r="H36" s="6">
        <v>21.34</v>
      </c>
      <c r="I36" s="4">
        <v>889</v>
      </c>
      <c r="J36" s="6">
        <v>8.33</v>
      </c>
      <c r="K36" s="4">
        <v>820</v>
      </c>
      <c r="L36" s="6">
        <v>7.68</v>
      </c>
    </row>
    <row r="37" spans="2:12" ht="15">
      <c r="B37" s="9" t="s">
        <v>5</v>
      </c>
      <c r="C37" s="4">
        <v>911</v>
      </c>
      <c r="D37" s="6">
        <v>1.81</v>
      </c>
      <c r="E37" s="4">
        <v>5403</v>
      </c>
      <c r="F37" s="6">
        <v>10.75</v>
      </c>
      <c r="G37" s="4">
        <v>7042</v>
      </c>
      <c r="H37" s="6">
        <v>14.01</v>
      </c>
      <c r="I37" s="4">
        <v>5210</v>
      </c>
      <c r="J37" s="6">
        <v>10.36</v>
      </c>
      <c r="K37" s="4">
        <v>3565</v>
      </c>
      <c r="L37" s="6">
        <v>7.09</v>
      </c>
    </row>
    <row r="38" spans="2:12" ht="15">
      <c r="B38" s="9" t="s">
        <v>6</v>
      </c>
      <c r="C38" s="4">
        <v>301</v>
      </c>
      <c r="D38" s="6">
        <v>3.14</v>
      </c>
      <c r="E38" s="4">
        <v>1153</v>
      </c>
      <c r="F38" s="6">
        <v>12.04</v>
      </c>
      <c r="G38" s="4">
        <v>3453</v>
      </c>
      <c r="H38" s="6">
        <v>36.07</v>
      </c>
      <c r="I38" s="4">
        <v>2028</v>
      </c>
      <c r="J38" s="6">
        <v>21.18</v>
      </c>
      <c r="K38" s="4">
        <v>975</v>
      </c>
      <c r="L38" s="6">
        <v>10.18</v>
      </c>
    </row>
    <row r="39" spans="2:12" ht="15">
      <c r="B39" s="9" t="s">
        <v>7</v>
      </c>
      <c r="C39" s="4">
        <v>144</v>
      </c>
      <c r="D39" s="6">
        <v>2.45</v>
      </c>
      <c r="E39" s="4">
        <v>817</v>
      </c>
      <c r="F39" s="6">
        <v>13.92</v>
      </c>
      <c r="G39" s="4">
        <v>1255</v>
      </c>
      <c r="H39" s="6">
        <v>21.38</v>
      </c>
      <c r="I39" s="4">
        <v>1093</v>
      </c>
      <c r="J39" s="6">
        <v>18.62</v>
      </c>
      <c r="K39" s="4">
        <v>615</v>
      </c>
      <c r="L39" s="6">
        <v>10.48</v>
      </c>
    </row>
    <row r="40" spans="2:12" ht="15">
      <c r="B40" s="9" t="s">
        <v>8</v>
      </c>
      <c r="C40" s="4">
        <v>339</v>
      </c>
      <c r="D40" s="6">
        <v>2.76</v>
      </c>
      <c r="E40" s="4">
        <v>1516</v>
      </c>
      <c r="F40" s="6">
        <v>12.33</v>
      </c>
      <c r="G40" s="4">
        <v>3122</v>
      </c>
      <c r="H40" s="6">
        <v>25.39</v>
      </c>
      <c r="I40" s="4">
        <v>3521</v>
      </c>
      <c r="J40" s="6">
        <v>28.64</v>
      </c>
      <c r="K40" s="4">
        <v>1233</v>
      </c>
      <c r="L40" s="6">
        <v>10.03</v>
      </c>
    </row>
    <row r="41" spans="2:12" ht="15">
      <c r="B41" s="9" t="s">
        <v>9</v>
      </c>
      <c r="C41" s="4">
        <v>563</v>
      </c>
      <c r="D41" s="6">
        <v>1.28</v>
      </c>
      <c r="E41" s="4">
        <v>4300</v>
      </c>
      <c r="F41" s="6">
        <v>9.78</v>
      </c>
      <c r="G41" s="4">
        <v>1674</v>
      </c>
      <c r="H41" s="6">
        <v>3.81</v>
      </c>
      <c r="I41" s="4">
        <v>1237</v>
      </c>
      <c r="J41" s="6">
        <v>2.81</v>
      </c>
      <c r="K41" s="4">
        <v>2036</v>
      </c>
      <c r="L41" s="6">
        <v>4.63</v>
      </c>
    </row>
    <row r="42" spans="2:12" ht="15">
      <c r="B42" s="9" t="s">
        <v>10</v>
      </c>
      <c r="C42" s="4">
        <v>128</v>
      </c>
      <c r="D42" s="6">
        <v>3.05</v>
      </c>
      <c r="E42" s="4">
        <v>527</v>
      </c>
      <c r="F42" s="6">
        <v>12.55</v>
      </c>
      <c r="G42" s="4">
        <v>1231</v>
      </c>
      <c r="H42" s="6">
        <v>29.31</v>
      </c>
      <c r="I42" s="4">
        <v>194</v>
      </c>
      <c r="J42" s="6">
        <v>4.62</v>
      </c>
      <c r="K42" s="4">
        <v>471</v>
      </c>
      <c r="L42" s="6">
        <v>11.21</v>
      </c>
    </row>
    <row r="43" spans="2:12" ht="15">
      <c r="B43" s="9" t="s">
        <v>11</v>
      </c>
      <c r="C43" s="4">
        <v>121</v>
      </c>
      <c r="D43" s="6">
        <v>2.01</v>
      </c>
      <c r="E43" s="4">
        <v>718</v>
      </c>
      <c r="F43" s="6">
        <v>11.95</v>
      </c>
      <c r="G43" s="4">
        <v>1005</v>
      </c>
      <c r="H43" s="6">
        <v>16.72</v>
      </c>
      <c r="I43" s="4">
        <v>681</v>
      </c>
      <c r="J43" s="6">
        <v>11.33</v>
      </c>
      <c r="K43" s="4">
        <v>639</v>
      </c>
      <c r="L43" s="6">
        <v>10.63</v>
      </c>
    </row>
    <row r="44" spans="2:12" ht="15">
      <c r="B44" s="9" t="s">
        <v>12</v>
      </c>
      <c r="C44" s="4">
        <v>34</v>
      </c>
      <c r="D44" s="6">
        <v>0.75</v>
      </c>
      <c r="E44" s="4">
        <v>486</v>
      </c>
      <c r="F44" s="6">
        <v>10.72</v>
      </c>
      <c r="G44" s="4">
        <v>656</v>
      </c>
      <c r="H44" s="6">
        <v>14.47</v>
      </c>
      <c r="I44" s="4">
        <v>383</v>
      </c>
      <c r="J44" s="6">
        <v>8.45</v>
      </c>
      <c r="K44" s="4">
        <v>287</v>
      </c>
      <c r="L44" s="6">
        <v>6.33</v>
      </c>
    </row>
    <row r="45" spans="2:12" ht="15">
      <c r="B45" s="9" t="s">
        <v>13</v>
      </c>
      <c r="C45" s="4">
        <v>105</v>
      </c>
      <c r="D45" s="6">
        <v>2.44</v>
      </c>
      <c r="E45" s="4">
        <v>395</v>
      </c>
      <c r="F45" s="6">
        <v>9.17</v>
      </c>
      <c r="G45" s="4">
        <v>833</v>
      </c>
      <c r="H45" s="6">
        <v>19.34</v>
      </c>
      <c r="I45" s="4">
        <v>331</v>
      </c>
      <c r="J45" s="6">
        <v>7.68</v>
      </c>
      <c r="K45" s="4">
        <v>449</v>
      </c>
      <c r="L45" s="6">
        <v>10.42</v>
      </c>
    </row>
    <row r="46" spans="2:12" ht="15">
      <c r="B46" s="9" t="s">
        <v>14</v>
      </c>
      <c r="C46" s="4">
        <v>252</v>
      </c>
      <c r="D46" s="6">
        <v>2.23</v>
      </c>
      <c r="E46" s="4">
        <v>938</v>
      </c>
      <c r="F46" s="6">
        <v>8.32</v>
      </c>
      <c r="G46" s="4">
        <v>1551</v>
      </c>
      <c r="H46" s="6">
        <v>13.75</v>
      </c>
      <c r="I46" s="4">
        <v>1644</v>
      </c>
      <c r="J46" s="6">
        <v>14.58</v>
      </c>
      <c r="K46" s="4">
        <v>1107</v>
      </c>
      <c r="L46" s="6">
        <v>9.81</v>
      </c>
    </row>
    <row r="47" spans="2:12" ht="15">
      <c r="B47" s="14" t="s">
        <v>15</v>
      </c>
      <c r="C47" s="17">
        <v>258</v>
      </c>
      <c r="D47" s="16">
        <v>1.66</v>
      </c>
      <c r="E47" s="17">
        <v>1866</v>
      </c>
      <c r="F47" s="16">
        <v>12.01</v>
      </c>
      <c r="G47" s="17">
        <v>1929</v>
      </c>
      <c r="H47" s="16">
        <v>12.42</v>
      </c>
      <c r="I47" s="17">
        <v>948</v>
      </c>
      <c r="J47" s="16">
        <v>6.1</v>
      </c>
      <c r="K47" s="17">
        <v>1025</v>
      </c>
      <c r="L47" s="16">
        <v>6.6</v>
      </c>
    </row>
    <row r="48" ht="12.75">
      <c r="B48" s="3" t="s">
        <v>1</v>
      </c>
    </row>
    <row r="49" ht="12.75">
      <c r="B49" s="3" t="s">
        <v>20</v>
      </c>
    </row>
  </sheetData>
  <sheetProtection/>
  <mergeCells count="2">
    <mergeCell ref="B2:L2"/>
    <mergeCell ref="B27:L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2013-01-22T02:05:17Z</cp:lastPrinted>
  <dcterms:created xsi:type="dcterms:W3CDTF">2013-01-16T12:37:00Z</dcterms:created>
  <dcterms:modified xsi:type="dcterms:W3CDTF">2013-01-23T18:51:25Z</dcterms:modified>
  <cp:category/>
  <cp:version/>
  <cp:contentType/>
  <cp:contentStatus/>
</cp:coreProperties>
</file>