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6605" windowHeight="7935" tabRatio="879" activeTab="0"/>
  </bookViews>
  <sheets>
    <sheet name="Por Variables" sheetId="1" r:id="rId1"/>
  </sheets>
  <definedNames>
    <definedName name="_xlnm.Print_Area" localSheetId="0">'Por Variables'!$B$33:$L$61</definedName>
  </definedNames>
  <calcPr fullCalcOnLoad="1"/>
</workbook>
</file>

<file path=xl/sharedStrings.xml><?xml version="1.0" encoding="utf-8"?>
<sst xmlns="http://schemas.openxmlformats.org/spreadsheetml/2006/main" count="70" uniqueCount="33">
  <si>
    <t>%</t>
  </si>
  <si>
    <r>
      <t>NOTA:</t>
    </r>
    <r>
      <rPr>
        <sz val="10"/>
        <color indexed="8"/>
        <rFont val="Optima"/>
        <family val="0"/>
      </rPr>
      <t xml:space="preserve"> NO INCLUYE A LOS HOGARES EN VIVIENDAS DE OTRO TIPO Y COLECTIVIDAD.</t>
    </r>
  </si>
  <si>
    <t>SUCRE</t>
  </si>
  <si>
    <t>BOLÍVAR</t>
  </si>
  <si>
    <t>TRUJILLO</t>
  </si>
  <si>
    <t>ANDRÉS BELLO</t>
  </si>
  <si>
    <t>BOCONÓ</t>
  </si>
  <si>
    <t>CANDELARIA</t>
  </si>
  <si>
    <t>CARACHE</t>
  </si>
  <si>
    <t>ESCUQUE</t>
  </si>
  <si>
    <t>JOSÉ FELIPE MÁRQUEZ CAÑIZALES</t>
  </si>
  <si>
    <t>JUAN VICENTE CAMPO ELÍAS</t>
  </si>
  <si>
    <t>LA CEIBA</t>
  </si>
  <si>
    <t>MIRANDA</t>
  </si>
  <si>
    <t>MONTE CARMELO</t>
  </si>
  <si>
    <t>MOTATÁN</t>
  </si>
  <si>
    <t>PAMPÁN</t>
  </si>
  <si>
    <t>PAMPANITO</t>
  </si>
  <si>
    <t>RAFAEL RANGEL</t>
  </si>
  <si>
    <t>SAN RAFAEL DE CARVAJAL</t>
  </si>
  <si>
    <t>URDANETA</t>
  </si>
  <si>
    <t>VALERA</t>
  </si>
  <si>
    <t>ESTADO TRUJILLO. HOGARES POBRES POR TIPO DE NECESIDAD BÁSICA INSATISFECHA SEGÚN MUNICIPIOS, CENSO 2011</t>
  </si>
  <si>
    <t>TOTAL</t>
  </si>
  <si>
    <t>MUNICIPIO</t>
  </si>
  <si>
    <t>ESTADO TRUJILLO. HOGARES POBRES POR TIPO DE NECESIDAD BÁSICA INSATISFECHA SEGÚN MUNICIPIOS, CENSO 2001</t>
  </si>
  <si>
    <r>
      <t xml:space="preserve">FUENTE: </t>
    </r>
    <r>
      <rPr>
        <sz val="10"/>
        <color indexed="8"/>
        <rFont val="Optima"/>
        <family val="0"/>
      </rPr>
      <t>INSTITUTO NACIONAL DE ESTADÍSTICA, INE</t>
    </r>
  </si>
  <si>
    <r>
      <t>FUENTE:</t>
    </r>
    <r>
      <rPr>
        <sz val="10"/>
        <color indexed="8"/>
        <rFont val="Optima"/>
        <family val="0"/>
      </rPr>
      <t xml:space="preserve"> INSTITUTO NACIONAL DE ESTADÍSTICA, INE</t>
    </r>
  </si>
  <si>
    <t>NBI1: HOGARES CON NIÑOS QUE NO ASISTEN A LA ESCUELA</t>
  </si>
  <si>
    <t xml:space="preserve"> NBI2: HOGARES EN HACINAMIENTO CRÍTICO</t>
  </si>
  <si>
    <t>NBI3: HOGARES EN VIVIENDAS INADECUADAS</t>
  </si>
  <si>
    <t>NBI4: HOGARES EN VIVIENDAS SIN SERVICIOS BÁSICOS</t>
  </si>
  <si>
    <t>NBI5: HOGARES CON ALTA DEPENDENCIA ECONÓMICA</t>
  </si>
</sst>
</file>

<file path=xl/styles.xml><?xml version="1.0" encoding="utf-8"?>
<styleSheet xmlns="http://schemas.openxmlformats.org/spreadsheetml/2006/main">
  <numFmts count="11">
    <numFmt numFmtId="5" formatCode="&quot;Bs&quot;\ #,##0;&quot;Bs&quot;\ \-#,##0"/>
    <numFmt numFmtId="6" formatCode="&quot;Bs&quot;\ #,##0;[Red]&quot;Bs&quot;\ \-#,##0"/>
    <numFmt numFmtId="7" formatCode="&quot;Bs&quot;\ #,##0.00;&quot;Bs&quot;\ \-#,##0.00"/>
    <numFmt numFmtId="8" formatCode="&quot;Bs&quot;\ #,##0.00;[Red]&quot;Bs&quot;\ \-#,##0.00"/>
    <numFmt numFmtId="42" formatCode="_ &quot;Bs&quot;\ * #,##0_ ;_ &quot;Bs&quot;\ * \-#,##0_ ;_ &quot;Bs&quot;\ * &quot;-&quot;_ ;_ @_ "/>
    <numFmt numFmtId="41" formatCode="_ * #,##0_ ;_ * \-#,##0_ ;_ * &quot;-&quot;_ ;_ @_ "/>
    <numFmt numFmtId="44" formatCode="_ &quot;Bs&quot;\ * #,##0.00_ ;_ &quot;Bs&quot;\ * \-#,##0.00_ ;_ &quot;Bs&quot;\ * &quot;-&quot;??_ ;_ @_ "/>
    <numFmt numFmtId="43" formatCode="_ * #,##0.00_ ;_ * \-#,##0.00_ ;_ * &quot;-&quot;??_ ;_ @_ "/>
    <numFmt numFmtId="164" formatCode="_ * #,##0_ ;_ * \-#,##0_ ;_ * &quot;-&quot;??_ ;_ @_ "/>
    <numFmt numFmtId="165" formatCode="##,###,###,###,##0"/>
    <numFmt numFmtId="166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8"/>
      <name val="Optima"/>
      <family val="0"/>
    </font>
    <font>
      <sz val="10"/>
      <color indexed="8"/>
      <name val="Optima"/>
      <family val="0"/>
    </font>
    <font>
      <sz val="11"/>
      <color indexed="8"/>
      <name val="Opti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Optima"/>
      <family val="0"/>
    </font>
    <font>
      <sz val="10"/>
      <color theme="1"/>
      <name val="Optima"/>
      <family val="0"/>
    </font>
    <font>
      <sz val="11"/>
      <color rgb="FF000000"/>
      <name val="Optima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38" fillId="0" borderId="0" xfId="0" applyFont="1" applyBorder="1" applyAlignment="1">
      <alignment horizontal="center" vertical="center" wrapText="1"/>
    </xf>
    <xf numFmtId="0" fontId="39" fillId="0" borderId="0" xfId="0" applyFont="1" applyAlignment="1">
      <alignment/>
    </xf>
    <xf numFmtId="0" fontId="38" fillId="0" borderId="0" xfId="0" applyFont="1" applyAlignment="1">
      <alignment/>
    </xf>
    <xf numFmtId="165" fontId="39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166" fontId="39" fillId="0" borderId="0" xfId="0" applyNumberFormat="1" applyFont="1" applyAlignment="1">
      <alignment/>
    </xf>
    <xf numFmtId="166" fontId="38" fillId="0" borderId="0" xfId="0" applyNumberFormat="1" applyFont="1" applyAlignment="1">
      <alignment/>
    </xf>
    <xf numFmtId="164" fontId="39" fillId="0" borderId="0" xfId="0" applyNumberFormat="1" applyFont="1" applyBorder="1" applyAlignment="1">
      <alignment/>
    </xf>
    <xf numFmtId="0" fontId="40" fillId="0" borderId="0" xfId="0" applyFont="1" applyAlignment="1">
      <alignment/>
    </xf>
    <xf numFmtId="0" fontId="39" fillId="0" borderId="10" xfId="0" applyFont="1" applyBorder="1" applyAlignment="1">
      <alignment/>
    </xf>
    <xf numFmtId="0" fontId="39" fillId="0" borderId="11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center" wrapText="1"/>
    </xf>
    <xf numFmtId="0" fontId="40" fillId="0" borderId="10" xfId="0" applyFont="1" applyBorder="1" applyAlignment="1">
      <alignment/>
    </xf>
    <xf numFmtId="164" fontId="39" fillId="0" borderId="10" xfId="0" applyNumberFormat="1" applyFont="1" applyBorder="1" applyAlignment="1">
      <alignment/>
    </xf>
    <xf numFmtId="166" fontId="39" fillId="0" borderId="10" xfId="0" applyNumberFormat="1" applyFont="1" applyBorder="1" applyAlignment="1">
      <alignment/>
    </xf>
    <xf numFmtId="165" fontId="39" fillId="0" borderId="10" xfId="0" applyNumberFormat="1" applyFont="1" applyBorder="1" applyAlignment="1">
      <alignment/>
    </xf>
    <xf numFmtId="0" fontId="39" fillId="0" borderId="0" xfId="0" applyFont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3" xfId="52"/>
    <cellStyle name="Normal 4" xfId="53"/>
    <cellStyle name="Normal 5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61"/>
  <sheetViews>
    <sheetView showGridLines="0" tabSelected="1" zoomScalePageLayoutView="0" workbookViewId="0" topLeftCell="A1">
      <selection activeCell="A1" sqref="A1"/>
    </sheetView>
  </sheetViews>
  <sheetFormatPr defaultColWidth="11.421875" defaultRowHeight="15"/>
  <cols>
    <col min="1" max="1" width="1.57421875" style="2" customWidth="1"/>
    <col min="2" max="2" width="42.00390625" style="2" customWidth="1"/>
    <col min="3" max="6" width="12.8515625" style="2" customWidth="1"/>
    <col min="7" max="7" width="16.00390625" style="2" customWidth="1"/>
    <col min="8" max="10" width="12.8515625" style="2" customWidth="1"/>
    <col min="11" max="11" width="14.00390625" style="2" customWidth="1"/>
    <col min="12" max="12" width="12.8515625" style="2" customWidth="1"/>
    <col min="13" max="16384" width="11.421875" style="2" customWidth="1"/>
  </cols>
  <sheetData>
    <row r="2" spans="2:12" ht="12.75">
      <c r="B2" s="18" t="s">
        <v>25</v>
      </c>
      <c r="C2" s="18"/>
      <c r="D2" s="18"/>
      <c r="E2" s="18"/>
      <c r="F2" s="18"/>
      <c r="G2" s="18"/>
      <c r="H2" s="18"/>
      <c r="I2" s="18"/>
      <c r="J2" s="18"/>
      <c r="K2" s="18"/>
      <c r="L2" s="18"/>
    </row>
    <row r="4" spans="2:12" ht="12.75"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</row>
    <row r="5" spans="2:12" ht="76.5">
      <c r="B5" s="12" t="s">
        <v>24</v>
      </c>
      <c r="C5" s="13" t="s">
        <v>28</v>
      </c>
      <c r="D5" s="13" t="s">
        <v>0</v>
      </c>
      <c r="E5" s="13" t="s">
        <v>29</v>
      </c>
      <c r="F5" s="13" t="s">
        <v>0</v>
      </c>
      <c r="G5" s="13" t="s">
        <v>30</v>
      </c>
      <c r="H5" s="13" t="s">
        <v>0</v>
      </c>
      <c r="I5" s="13" t="s">
        <v>31</v>
      </c>
      <c r="J5" s="13" t="s">
        <v>0</v>
      </c>
      <c r="K5" s="13" t="s">
        <v>32</v>
      </c>
      <c r="L5" s="11" t="s">
        <v>0</v>
      </c>
    </row>
    <row r="7" spans="2:13" ht="12.75">
      <c r="B7" s="1" t="s">
        <v>23</v>
      </c>
      <c r="C7" s="5">
        <f>SUM(C9:C28)</f>
        <v>2761</v>
      </c>
      <c r="D7" s="7">
        <v>2</v>
      </c>
      <c r="E7" s="5">
        <f>SUM(E9:E28)</f>
        <v>22015</v>
      </c>
      <c r="F7" s="7">
        <v>15.6</v>
      </c>
      <c r="G7" s="5">
        <f>SUM(G9:G28)</f>
        <v>7920</v>
      </c>
      <c r="H7" s="7">
        <v>5.6</v>
      </c>
      <c r="I7" s="5">
        <f>SUM(I9:I28)</f>
        <v>23740</v>
      </c>
      <c r="J7" s="7">
        <v>16.9</v>
      </c>
      <c r="K7" s="5">
        <f>SUM(K9:K28)</f>
        <v>17452</v>
      </c>
      <c r="L7" s="7">
        <v>12.4</v>
      </c>
      <c r="M7" s="6"/>
    </row>
    <row r="8" ht="12.75">
      <c r="D8" s="6"/>
    </row>
    <row r="9" spans="2:12" ht="15">
      <c r="B9" s="9" t="s">
        <v>5</v>
      </c>
      <c r="C9" s="8">
        <v>104</v>
      </c>
      <c r="D9" s="6">
        <v>3.68</v>
      </c>
      <c r="E9" s="8">
        <v>648</v>
      </c>
      <c r="F9" s="6">
        <v>22.93</v>
      </c>
      <c r="G9" s="8">
        <v>334</v>
      </c>
      <c r="H9" s="6">
        <v>11.82</v>
      </c>
      <c r="I9" s="8">
        <v>778</v>
      </c>
      <c r="J9" s="6">
        <v>27.53</v>
      </c>
      <c r="K9" s="8">
        <v>575</v>
      </c>
      <c r="L9" s="6">
        <v>20.35</v>
      </c>
    </row>
    <row r="10" spans="2:12" ht="15">
      <c r="B10" s="9" t="s">
        <v>6</v>
      </c>
      <c r="C10" s="8">
        <v>556</v>
      </c>
      <c r="D10" s="6">
        <v>2.96</v>
      </c>
      <c r="E10" s="8">
        <v>2557</v>
      </c>
      <c r="F10" s="6">
        <v>13.61</v>
      </c>
      <c r="G10" s="8">
        <v>501</v>
      </c>
      <c r="H10" s="6">
        <v>2.67</v>
      </c>
      <c r="I10" s="8">
        <v>5055</v>
      </c>
      <c r="J10" s="6">
        <v>26.92</v>
      </c>
      <c r="K10" s="8">
        <v>3137</v>
      </c>
      <c r="L10" s="6">
        <v>16.7</v>
      </c>
    </row>
    <row r="11" spans="2:12" ht="15">
      <c r="B11" s="9" t="s">
        <v>3</v>
      </c>
      <c r="C11" s="8">
        <v>55</v>
      </c>
      <c r="D11" s="6">
        <v>2</v>
      </c>
      <c r="E11" s="8">
        <v>609</v>
      </c>
      <c r="F11" s="6">
        <v>22.12</v>
      </c>
      <c r="G11" s="8">
        <v>372</v>
      </c>
      <c r="H11" s="6">
        <v>13.51</v>
      </c>
      <c r="I11" s="8">
        <v>599</v>
      </c>
      <c r="J11" s="6">
        <v>21.76</v>
      </c>
      <c r="K11" s="8">
        <v>510</v>
      </c>
      <c r="L11" s="6">
        <v>18.53</v>
      </c>
    </row>
    <row r="12" spans="2:12" ht="15">
      <c r="B12" s="9" t="s">
        <v>7</v>
      </c>
      <c r="C12" s="8">
        <v>138</v>
      </c>
      <c r="D12" s="6">
        <v>2.4</v>
      </c>
      <c r="E12" s="8">
        <v>917</v>
      </c>
      <c r="F12" s="6">
        <v>15.94</v>
      </c>
      <c r="G12" s="8">
        <v>400</v>
      </c>
      <c r="H12" s="6">
        <v>6.95</v>
      </c>
      <c r="I12" s="8">
        <v>1099</v>
      </c>
      <c r="J12" s="6">
        <v>19.1</v>
      </c>
      <c r="K12" s="8">
        <v>1306</v>
      </c>
      <c r="L12" s="6">
        <v>22.7</v>
      </c>
    </row>
    <row r="13" spans="2:12" ht="15">
      <c r="B13" s="9" t="s">
        <v>8</v>
      </c>
      <c r="C13" s="8">
        <v>158</v>
      </c>
      <c r="D13" s="6">
        <v>2.5</v>
      </c>
      <c r="E13" s="8">
        <v>1053</v>
      </c>
      <c r="F13" s="6">
        <v>16.66</v>
      </c>
      <c r="G13" s="8">
        <v>109</v>
      </c>
      <c r="H13" s="6">
        <v>1.72</v>
      </c>
      <c r="I13" s="8">
        <v>1416</v>
      </c>
      <c r="J13" s="6">
        <v>22.41</v>
      </c>
      <c r="K13" s="8">
        <v>1226</v>
      </c>
      <c r="L13" s="6">
        <v>19.4</v>
      </c>
    </row>
    <row r="14" spans="2:12" ht="15">
      <c r="B14" s="9" t="s">
        <v>9</v>
      </c>
      <c r="C14" s="8">
        <v>45</v>
      </c>
      <c r="D14" s="6">
        <v>0.89</v>
      </c>
      <c r="E14" s="8">
        <v>698</v>
      </c>
      <c r="F14" s="6">
        <v>13.83</v>
      </c>
      <c r="G14" s="8">
        <v>525</v>
      </c>
      <c r="H14" s="6">
        <v>10.4</v>
      </c>
      <c r="I14" s="8">
        <v>904</v>
      </c>
      <c r="J14" s="6">
        <v>17.92</v>
      </c>
      <c r="K14" s="8">
        <v>407</v>
      </c>
      <c r="L14" s="6">
        <v>8.07</v>
      </c>
    </row>
    <row r="15" spans="2:12" ht="15">
      <c r="B15" s="9" t="s">
        <v>10</v>
      </c>
      <c r="C15" s="8">
        <v>40</v>
      </c>
      <c r="D15" s="6">
        <v>4.66</v>
      </c>
      <c r="E15" s="8">
        <v>187</v>
      </c>
      <c r="F15" s="6">
        <v>21.79</v>
      </c>
      <c r="G15" s="8">
        <v>75</v>
      </c>
      <c r="H15" s="6">
        <v>8.74</v>
      </c>
      <c r="I15" s="8">
        <v>251</v>
      </c>
      <c r="J15" s="6">
        <v>29.25</v>
      </c>
      <c r="K15" s="8">
        <v>209</v>
      </c>
      <c r="L15" s="6">
        <v>24.36</v>
      </c>
    </row>
    <row r="16" spans="2:12" ht="15">
      <c r="B16" s="9" t="s">
        <v>11</v>
      </c>
      <c r="C16" s="8">
        <v>27</v>
      </c>
      <c r="D16" s="6">
        <v>2.37</v>
      </c>
      <c r="E16" s="8">
        <v>173</v>
      </c>
      <c r="F16" s="6">
        <v>15.16</v>
      </c>
      <c r="G16" s="8">
        <v>103</v>
      </c>
      <c r="H16" s="6">
        <v>9.03</v>
      </c>
      <c r="I16" s="8">
        <v>260</v>
      </c>
      <c r="J16" s="6">
        <v>22.79</v>
      </c>
      <c r="K16" s="8">
        <v>196</v>
      </c>
      <c r="L16" s="6">
        <v>17.18</v>
      </c>
    </row>
    <row r="17" spans="2:12" ht="15">
      <c r="B17" s="9" t="s">
        <v>12</v>
      </c>
      <c r="C17" s="8">
        <v>159</v>
      </c>
      <c r="D17" s="6">
        <v>4.16</v>
      </c>
      <c r="E17" s="8">
        <v>825</v>
      </c>
      <c r="F17" s="6">
        <v>21.59</v>
      </c>
      <c r="G17" s="8">
        <v>595</v>
      </c>
      <c r="H17" s="6">
        <v>15.57</v>
      </c>
      <c r="I17" s="8">
        <v>1298</v>
      </c>
      <c r="J17" s="6">
        <v>33.96</v>
      </c>
      <c r="K17" s="8">
        <v>724</v>
      </c>
      <c r="L17" s="6">
        <v>18.94</v>
      </c>
    </row>
    <row r="18" spans="2:12" ht="15">
      <c r="B18" s="9" t="s">
        <v>13</v>
      </c>
      <c r="C18" s="8">
        <v>108</v>
      </c>
      <c r="D18" s="6">
        <v>2.57</v>
      </c>
      <c r="E18" s="8">
        <v>792</v>
      </c>
      <c r="F18" s="6">
        <v>18.87</v>
      </c>
      <c r="G18" s="8">
        <v>325</v>
      </c>
      <c r="H18" s="6">
        <v>7.74</v>
      </c>
      <c r="I18" s="8">
        <v>776</v>
      </c>
      <c r="J18" s="6">
        <v>18.49</v>
      </c>
      <c r="K18" s="8">
        <v>650</v>
      </c>
      <c r="L18" s="6">
        <v>15.49</v>
      </c>
    </row>
    <row r="19" spans="2:12" ht="15">
      <c r="B19" s="9" t="s">
        <v>14</v>
      </c>
      <c r="C19" s="8">
        <v>117</v>
      </c>
      <c r="D19" s="6">
        <v>4.36</v>
      </c>
      <c r="E19" s="8">
        <v>688</v>
      </c>
      <c r="F19" s="6">
        <v>25.62</v>
      </c>
      <c r="G19" s="8">
        <v>451</v>
      </c>
      <c r="H19" s="6">
        <v>16.8</v>
      </c>
      <c r="I19" s="8">
        <v>883</v>
      </c>
      <c r="J19" s="6">
        <v>32.89</v>
      </c>
      <c r="K19" s="8">
        <v>488</v>
      </c>
      <c r="L19" s="6">
        <v>18.18</v>
      </c>
    </row>
    <row r="20" spans="2:12" ht="15">
      <c r="B20" s="9" t="s">
        <v>15</v>
      </c>
      <c r="C20" s="8">
        <v>43</v>
      </c>
      <c r="D20" s="6">
        <v>1.33</v>
      </c>
      <c r="E20" s="8">
        <v>564</v>
      </c>
      <c r="F20" s="6">
        <v>17.51</v>
      </c>
      <c r="G20" s="8">
        <v>267</v>
      </c>
      <c r="H20" s="6">
        <v>8.29</v>
      </c>
      <c r="I20" s="8">
        <v>305</v>
      </c>
      <c r="J20" s="6">
        <v>9.47</v>
      </c>
      <c r="K20" s="8">
        <v>359</v>
      </c>
      <c r="L20" s="6">
        <v>11.15</v>
      </c>
    </row>
    <row r="21" spans="2:12" ht="15">
      <c r="B21" s="9" t="s">
        <v>16</v>
      </c>
      <c r="C21" s="8">
        <v>155</v>
      </c>
      <c r="D21" s="6">
        <v>1.6</v>
      </c>
      <c r="E21" s="8">
        <v>1495</v>
      </c>
      <c r="F21" s="6">
        <v>15.46</v>
      </c>
      <c r="G21" s="8">
        <v>229</v>
      </c>
      <c r="H21" s="6">
        <v>2.37</v>
      </c>
      <c r="I21" s="8">
        <v>2192</v>
      </c>
      <c r="J21" s="6">
        <v>22.67</v>
      </c>
      <c r="K21" s="8">
        <v>1274</v>
      </c>
      <c r="L21" s="6">
        <v>13.17</v>
      </c>
    </row>
    <row r="22" spans="2:12" ht="15">
      <c r="B22" s="9" t="s">
        <v>17</v>
      </c>
      <c r="C22" s="8">
        <v>54</v>
      </c>
      <c r="D22" s="6">
        <v>0.99</v>
      </c>
      <c r="E22" s="8">
        <v>709</v>
      </c>
      <c r="F22" s="6">
        <v>13.02</v>
      </c>
      <c r="G22" s="8">
        <v>216</v>
      </c>
      <c r="H22" s="6">
        <v>3.97</v>
      </c>
      <c r="I22" s="8">
        <v>949</v>
      </c>
      <c r="J22" s="6">
        <v>17.43</v>
      </c>
      <c r="K22" s="8">
        <v>386</v>
      </c>
      <c r="L22" s="6">
        <v>7.09</v>
      </c>
    </row>
    <row r="23" spans="2:12" ht="15">
      <c r="B23" s="9" t="s">
        <v>18</v>
      </c>
      <c r="C23" s="8">
        <v>39</v>
      </c>
      <c r="D23" s="6">
        <v>0.94</v>
      </c>
      <c r="E23" s="8">
        <v>574</v>
      </c>
      <c r="F23" s="6">
        <v>13.81</v>
      </c>
      <c r="G23" s="8">
        <v>234</v>
      </c>
      <c r="H23" s="6">
        <v>5.63</v>
      </c>
      <c r="I23" s="8">
        <v>380</v>
      </c>
      <c r="J23" s="6">
        <v>9.15</v>
      </c>
      <c r="K23" s="8">
        <v>335</v>
      </c>
      <c r="L23" s="6">
        <v>8.06</v>
      </c>
    </row>
    <row r="24" spans="2:12" ht="15">
      <c r="B24" s="9" t="s">
        <v>19</v>
      </c>
      <c r="C24" s="8">
        <v>111</v>
      </c>
      <c r="D24" s="6">
        <v>1.08</v>
      </c>
      <c r="E24" s="8">
        <v>1478</v>
      </c>
      <c r="F24" s="6">
        <v>14.37</v>
      </c>
      <c r="G24" s="8">
        <v>664</v>
      </c>
      <c r="H24" s="6">
        <v>6.46</v>
      </c>
      <c r="I24" s="8">
        <v>724</v>
      </c>
      <c r="J24" s="6">
        <v>7.04</v>
      </c>
      <c r="K24" s="8">
        <v>829</v>
      </c>
      <c r="L24" s="6">
        <v>8.06</v>
      </c>
    </row>
    <row r="25" spans="2:12" ht="15">
      <c r="B25" s="9" t="s">
        <v>2</v>
      </c>
      <c r="C25" s="8">
        <v>122</v>
      </c>
      <c r="D25" s="6">
        <v>2.17</v>
      </c>
      <c r="E25" s="8">
        <v>1108</v>
      </c>
      <c r="F25" s="6">
        <v>19.68</v>
      </c>
      <c r="G25" s="8">
        <v>652</v>
      </c>
      <c r="H25" s="6">
        <v>11.58</v>
      </c>
      <c r="I25" s="8">
        <v>1212</v>
      </c>
      <c r="J25" s="6">
        <v>21.53</v>
      </c>
      <c r="K25" s="8">
        <v>730</v>
      </c>
      <c r="L25" s="6">
        <v>12.97</v>
      </c>
    </row>
    <row r="26" spans="2:12" ht="15">
      <c r="B26" s="9" t="s">
        <v>4</v>
      </c>
      <c r="C26" s="8">
        <v>171</v>
      </c>
      <c r="D26" s="6">
        <v>1.47</v>
      </c>
      <c r="E26" s="8">
        <v>1489</v>
      </c>
      <c r="F26" s="6">
        <v>12.77</v>
      </c>
      <c r="G26" s="8">
        <v>462</v>
      </c>
      <c r="H26" s="6">
        <v>3.96</v>
      </c>
      <c r="I26" s="8">
        <v>1089</v>
      </c>
      <c r="J26" s="6">
        <v>9.34</v>
      </c>
      <c r="K26" s="8">
        <v>1203</v>
      </c>
      <c r="L26" s="6">
        <v>10.32</v>
      </c>
    </row>
    <row r="27" spans="2:12" ht="15">
      <c r="B27" s="9" t="s">
        <v>20</v>
      </c>
      <c r="C27" s="8">
        <v>277</v>
      </c>
      <c r="D27" s="6">
        <v>4.18</v>
      </c>
      <c r="E27" s="8">
        <v>1651</v>
      </c>
      <c r="F27" s="6">
        <v>24.9</v>
      </c>
      <c r="G27" s="8">
        <v>158</v>
      </c>
      <c r="H27" s="6">
        <v>2.38</v>
      </c>
      <c r="I27" s="8">
        <v>1524</v>
      </c>
      <c r="J27" s="6">
        <v>22.98</v>
      </c>
      <c r="K27" s="8">
        <v>942</v>
      </c>
      <c r="L27" s="6">
        <v>14.21</v>
      </c>
    </row>
    <row r="28" spans="2:12" ht="15">
      <c r="B28" s="14" t="s">
        <v>21</v>
      </c>
      <c r="C28" s="15">
        <v>282</v>
      </c>
      <c r="D28" s="16">
        <v>0.94</v>
      </c>
      <c r="E28" s="15">
        <v>3800</v>
      </c>
      <c r="F28" s="16">
        <v>12.69</v>
      </c>
      <c r="G28" s="15">
        <v>1248</v>
      </c>
      <c r="H28" s="16">
        <v>4.17</v>
      </c>
      <c r="I28" s="15">
        <v>2046</v>
      </c>
      <c r="J28" s="16">
        <v>6.83</v>
      </c>
      <c r="K28" s="15">
        <v>1966</v>
      </c>
      <c r="L28" s="16">
        <v>6.56</v>
      </c>
    </row>
    <row r="29" spans="2:12" ht="12.75">
      <c r="B29" s="3" t="s">
        <v>1</v>
      </c>
      <c r="L29" s="6"/>
    </row>
    <row r="30" ht="12.75">
      <c r="B30" s="3" t="s">
        <v>27</v>
      </c>
    </row>
    <row r="33" spans="2:12" ht="12.75">
      <c r="B33" s="18" t="s">
        <v>22</v>
      </c>
      <c r="C33" s="18"/>
      <c r="D33" s="18"/>
      <c r="E33" s="18"/>
      <c r="F33" s="18"/>
      <c r="G33" s="18"/>
      <c r="H33" s="18"/>
      <c r="I33" s="18"/>
      <c r="J33" s="18"/>
      <c r="K33" s="18"/>
      <c r="L33" s="18"/>
    </row>
    <row r="36" spans="2:12" ht="76.5">
      <c r="B36" s="12" t="s">
        <v>24</v>
      </c>
      <c r="C36" s="13" t="s">
        <v>28</v>
      </c>
      <c r="D36" s="13" t="s">
        <v>0</v>
      </c>
      <c r="E36" s="13" t="s">
        <v>29</v>
      </c>
      <c r="F36" s="13" t="s">
        <v>0</v>
      </c>
      <c r="G36" s="13" t="s">
        <v>30</v>
      </c>
      <c r="H36" s="13" t="s">
        <v>0</v>
      </c>
      <c r="I36" s="13" t="s">
        <v>31</v>
      </c>
      <c r="J36" s="13" t="s">
        <v>0</v>
      </c>
      <c r="K36" s="13" t="s">
        <v>32</v>
      </c>
      <c r="L36" s="11" t="s">
        <v>0</v>
      </c>
    </row>
    <row r="38" spans="2:12" ht="12.75">
      <c r="B38" s="1" t="s">
        <v>23</v>
      </c>
      <c r="C38" s="5">
        <f>SUM(C40:C59)</f>
        <v>2281</v>
      </c>
      <c r="D38" s="7">
        <v>1.3</v>
      </c>
      <c r="E38" s="5">
        <f>SUM(E40:E59)</f>
        <v>15804</v>
      </c>
      <c r="F38" s="7">
        <v>8.9</v>
      </c>
      <c r="G38" s="5">
        <f>SUM(G40:G59)</f>
        <v>8692</v>
      </c>
      <c r="H38" s="7">
        <v>4.9</v>
      </c>
      <c r="I38" s="5">
        <f>SUM(I40:I59)</f>
        <v>17153</v>
      </c>
      <c r="J38" s="7">
        <v>9.6</v>
      </c>
      <c r="K38" s="5">
        <f>SUM(K40:K59)</f>
        <v>12623</v>
      </c>
      <c r="L38" s="7">
        <v>7.1</v>
      </c>
    </row>
    <row r="39" ht="12.75">
      <c r="L39" s="6"/>
    </row>
    <row r="40" spans="2:12" ht="15">
      <c r="B40" s="9" t="s">
        <v>5</v>
      </c>
      <c r="C40" s="4">
        <v>67</v>
      </c>
      <c r="D40" s="6">
        <v>1.9</v>
      </c>
      <c r="E40" s="4">
        <v>547</v>
      </c>
      <c r="F40" s="6">
        <v>15.5</v>
      </c>
      <c r="G40" s="4">
        <v>244</v>
      </c>
      <c r="H40" s="6">
        <v>6.91</v>
      </c>
      <c r="I40" s="4">
        <v>269</v>
      </c>
      <c r="J40" s="6">
        <v>7.62</v>
      </c>
      <c r="K40" s="4">
        <v>417</v>
      </c>
      <c r="L40" s="6">
        <v>11.81</v>
      </c>
    </row>
    <row r="41" spans="2:12" ht="15">
      <c r="B41" s="9" t="s">
        <v>6</v>
      </c>
      <c r="C41" s="4">
        <v>375</v>
      </c>
      <c r="D41" s="6">
        <v>1.71</v>
      </c>
      <c r="E41" s="4">
        <v>1576</v>
      </c>
      <c r="F41" s="6">
        <v>7.18</v>
      </c>
      <c r="G41" s="4">
        <v>373</v>
      </c>
      <c r="H41" s="6">
        <v>1.7</v>
      </c>
      <c r="I41" s="4">
        <v>2933</v>
      </c>
      <c r="J41" s="6">
        <v>13.36</v>
      </c>
      <c r="K41" s="4">
        <v>2276</v>
      </c>
      <c r="L41" s="6">
        <v>10.37</v>
      </c>
    </row>
    <row r="42" spans="2:12" ht="15">
      <c r="B42" s="9" t="s">
        <v>3</v>
      </c>
      <c r="C42" s="4">
        <v>54</v>
      </c>
      <c r="D42" s="6">
        <v>1.41</v>
      </c>
      <c r="E42" s="4">
        <v>564</v>
      </c>
      <c r="F42" s="6">
        <v>14.77</v>
      </c>
      <c r="G42" s="4">
        <v>329</v>
      </c>
      <c r="H42" s="6">
        <v>8.61</v>
      </c>
      <c r="I42" s="4">
        <v>457</v>
      </c>
      <c r="J42" s="6">
        <v>11.97</v>
      </c>
      <c r="K42" s="4">
        <v>327</v>
      </c>
      <c r="L42" s="6">
        <v>8.56</v>
      </c>
    </row>
    <row r="43" spans="2:12" ht="15">
      <c r="B43" s="9" t="s">
        <v>7</v>
      </c>
      <c r="C43" s="4">
        <v>73</v>
      </c>
      <c r="D43" s="6">
        <v>1</v>
      </c>
      <c r="E43" s="4">
        <v>676</v>
      </c>
      <c r="F43" s="6">
        <v>9.26</v>
      </c>
      <c r="G43" s="4">
        <v>706</v>
      </c>
      <c r="H43" s="6">
        <v>9.67</v>
      </c>
      <c r="I43" s="4">
        <v>765</v>
      </c>
      <c r="J43" s="6">
        <v>10.48</v>
      </c>
      <c r="K43" s="4">
        <v>770</v>
      </c>
      <c r="L43" s="6">
        <v>10.55</v>
      </c>
    </row>
    <row r="44" spans="2:12" ht="15">
      <c r="B44" s="9" t="s">
        <v>8</v>
      </c>
      <c r="C44" s="4">
        <v>103</v>
      </c>
      <c r="D44" s="6">
        <v>1.37</v>
      </c>
      <c r="E44" s="4">
        <v>626</v>
      </c>
      <c r="F44" s="6">
        <v>8.31</v>
      </c>
      <c r="G44" s="4">
        <v>344</v>
      </c>
      <c r="H44" s="6">
        <v>4.57</v>
      </c>
      <c r="I44" s="4">
        <v>863</v>
      </c>
      <c r="J44" s="6">
        <v>11.45</v>
      </c>
      <c r="K44" s="4">
        <v>881</v>
      </c>
      <c r="L44" s="6">
        <v>11.69</v>
      </c>
    </row>
    <row r="45" spans="2:12" ht="15">
      <c r="B45" s="9" t="s">
        <v>9</v>
      </c>
      <c r="C45" s="4">
        <v>78</v>
      </c>
      <c r="D45" s="6">
        <v>1.04</v>
      </c>
      <c r="E45" s="4">
        <v>522</v>
      </c>
      <c r="F45" s="6">
        <v>6.93</v>
      </c>
      <c r="G45" s="4">
        <v>739</v>
      </c>
      <c r="H45" s="6">
        <v>9.81</v>
      </c>
      <c r="I45" s="4">
        <v>1009</v>
      </c>
      <c r="J45" s="6">
        <v>13.39</v>
      </c>
      <c r="K45" s="4">
        <v>327</v>
      </c>
      <c r="L45" s="6">
        <v>4.34</v>
      </c>
    </row>
    <row r="46" spans="2:12" ht="15">
      <c r="B46" s="9" t="s">
        <v>10</v>
      </c>
      <c r="C46" s="4">
        <v>11</v>
      </c>
      <c r="D46" s="6">
        <v>0.93</v>
      </c>
      <c r="E46" s="4">
        <v>122</v>
      </c>
      <c r="F46" s="6">
        <v>10.27</v>
      </c>
      <c r="G46" s="4">
        <v>188</v>
      </c>
      <c r="H46" s="6">
        <v>15.82</v>
      </c>
      <c r="I46" s="4">
        <v>86</v>
      </c>
      <c r="J46" s="6">
        <v>7.24</v>
      </c>
      <c r="K46" s="4">
        <v>135</v>
      </c>
      <c r="L46" s="6">
        <v>11.36</v>
      </c>
    </row>
    <row r="47" spans="2:12" ht="15">
      <c r="B47" s="9" t="s">
        <v>11</v>
      </c>
      <c r="C47" s="4">
        <v>14</v>
      </c>
      <c r="D47" s="6">
        <v>0.98</v>
      </c>
      <c r="E47" s="4">
        <v>48</v>
      </c>
      <c r="F47" s="6">
        <v>3.36</v>
      </c>
      <c r="G47" s="4">
        <v>3</v>
      </c>
      <c r="H47" s="6">
        <v>0.21</v>
      </c>
      <c r="I47" s="4">
        <v>65</v>
      </c>
      <c r="J47" s="6">
        <v>4.55</v>
      </c>
      <c r="K47" s="4">
        <v>162</v>
      </c>
      <c r="L47" s="6">
        <v>11.34</v>
      </c>
    </row>
    <row r="48" spans="2:12" ht="15">
      <c r="B48" s="9" t="s">
        <v>12</v>
      </c>
      <c r="C48" s="4">
        <v>145</v>
      </c>
      <c r="D48" s="6">
        <v>3.07</v>
      </c>
      <c r="E48" s="4">
        <v>673</v>
      </c>
      <c r="F48" s="6">
        <v>14.25</v>
      </c>
      <c r="G48" s="4">
        <v>365</v>
      </c>
      <c r="H48" s="6">
        <v>7.73</v>
      </c>
      <c r="I48" s="4">
        <v>461</v>
      </c>
      <c r="J48" s="6">
        <v>9.76</v>
      </c>
      <c r="K48" s="4">
        <v>541</v>
      </c>
      <c r="L48" s="6">
        <v>11.45</v>
      </c>
    </row>
    <row r="49" spans="2:12" ht="15">
      <c r="B49" s="9" t="s">
        <v>13</v>
      </c>
      <c r="C49" s="4">
        <v>71</v>
      </c>
      <c r="D49" s="6">
        <v>1.36</v>
      </c>
      <c r="E49" s="4">
        <v>626</v>
      </c>
      <c r="F49" s="6">
        <v>11.96</v>
      </c>
      <c r="G49" s="4">
        <v>348</v>
      </c>
      <c r="H49" s="6">
        <v>6.65</v>
      </c>
      <c r="I49" s="4">
        <v>916</v>
      </c>
      <c r="J49" s="6">
        <v>17.49</v>
      </c>
      <c r="K49" s="4">
        <v>403</v>
      </c>
      <c r="L49" s="6">
        <v>7.7</v>
      </c>
    </row>
    <row r="50" spans="2:12" ht="15">
      <c r="B50" s="9" t="s">
        <v>14</v>
      </c>
      <c r="C50" s="4">
        <v>49</v>
      </c>
      <c r="D50" s="6">
        <v>1.58</v>
      </c>
      <c r="E50" s="4">
        <v>456</v>
      </c>
      <c r="F50" s="6">
        <v>14.73</v>
      </c>
      <c r="G50" s="4">
        <v>200</v>
      </c>
      <c r="H50" s="6">
        <v>6.46</v>
      </c>
      <c r="I50" s="4">
        <v>380</v>
      </c>
      <c r="J50" s="6">
        <v>12.27</v>
      </c>
      <c r="K50" s="4">
        <v>337</v>
      </c>
      <c r="L50" s="6">
        <v>10.89</v>
      </c>
    </row>
    <row r="51" spans="2:12" ht="15">
      <c r="B51" s="9" t="s">
        <v>15</v>
      </c>
      <c r="C51" s="4">
        <v>45</v>
      </c>
      <c r="D51" s="6">
        <v>0.89</v>
      </c>
      <c r="E51" s="4">
        <v>420</v>
      </c>
      <c r="F51" s="6">
        <v>8.27</v>
      </c>
      <c r="G51" s="4">
        <v>365</v>
      </c>
      <c r="H51" s="6">
        <v>7.19</v>
      </c>
      <c r="I51" s="4">
        <v>231</v>
      </c>
      <c r="J51" s="6">
        <v>4.55</v>
      </c>
      <c r="K51" s="4">
        <v>193</v>
      </c>
      <c r="L51" s="6">
        <v>3.8</v>
      </c>
    </row>
    <row r="52" spans="2:12" ht="15">
      <c r="B52" s="9" t="s">
        <v>16</v>
      </c>
      <c r="C52" s="4">
        <v>151</v>
      </c>
      <c r="D52" s="6">
        <v>1.18</v>
      </c>
      <c r="E52" s="4">
        <v>880</v>
      </c>
      <c r="F52" s="6">
        <v>6.86</v>
      </c>
      <c r="G52" s="4">
        <v>538</v>
      </c>
      <c r="H52" s="6">
        <v>4.19</v>
      </c>
      <c r="I52" s="4">
        <v>1241</v>
      </c>
      <c r="J52" s="6">
        <v>9.67</v>
      </c>
      <c r="K52" s="4">
        <v>985</v>
      </c>
      <c r="L52" s="6">
        <v>7.68</v>
      </c>
    </row>
    <row r="53" spans="2:12" ht="15">
      <c r="B53" s="9" t="s">
        <v>17</v>
      </c>
      <c r="C53" s="4">
        <v>74</v>
      </c>
      <c r="D53" s="6">
        <v>0.95</v>
      </c>
      <c r="E53" s="4">
        <v>511</v>
      </c>
      <c r="F53" s="6">
        <v>6.54</v>
      </c>
      <c r="G53" s="4">
        <v>208</v>
      </c>
      <c r="H53" s="6">
        <v>2.66</v>
      </c>
      <c r="I53" s="4">
        <v>331</v>
      </c>
      <c r="J53" s="6">
        <v>4.24</v>
      </c>
      <c r="K53" s="4">
        <v>310</v>
      </c>
      <c r="L53" s="6">
        <v>3.97</v>
      </c>
    </row>
    <row r="54" spans="2:12" ht="15">
      <c r="B54" s="9" t="s">
        <v>18</v>
      </c>
      <c r="C54" s="4">
        <v>43</v>
      </c>
      <c r="D54" s="6">
        <v>0.78</v>
      </c>
      <c r="E54" s="4">
        <v>479</v>
      </c>
      <c r="F54" s="6">
        <v>8.64</v>
      </c>
      <c r="G54" s="4">
        <v>261</v>
      </c>
      <c r="H54" s="6">
        <v>4.71</v>
      </c>
      <c r="I54" s="4">
        <v>436</v>
      </c>
      <c r="J54" s="6">
        <v>7.86</v>
      </c>
      <c r="K54" s="4">
        <v>274</v>
      </c>
      <c r="L54" s="6">
        <v>4.94</v>
      </c>
    </row>
    <row r="55" spans="2:12" ht="15">
      <c r="B55" s="9" t="s">
        <v>19</v>
      </c>
      <c r="C55" s="4">
        <v>140</v>
      </c>
      <c r="D55" s="6">
        <v>0.96</v>
      </c>
      <c r="E55" s="4">
        <v>1124</v>
      </c>
      <c r="F55" s="6">
        <v>7.73</v>
      </c>
      <c r="G55" s="4">
        <v>611</v>
      </c>
      <c r="H55" s="6">
        <v>4.2</v>
      </c>
      <c r="I55" s="4">
        <v>737</v>
      </c>
      <c r="J55" s="6">
        <v>5.07</v>
      </c>
      <c r="K55" s="4">
        <v>875</v>
      </c>
      <c r="L55" s="6">
        <v>6.02</v>
      </c>
    </row>
    <row r="56" spans="2:12" ht="15">
      <c r="B56" s="9" t="s">
        <v>2</v>
      </c>
      <c r="C56" s="4">
        <v>129</v>
      </c>
      <c r="D56" s="6">
        <v>1.66</v>
      </c>
      <c r="E56" s="4">
        <v>1005</v>
      </c>
      <c r="F56" s="6">
        <v>12.94</v>
      </c>
      <c r="G56" s="4">
        <v>559</v>
      </c>
      <c r="H56" s="6">
        <v>7.2</v>
      </c>
      <c r="I56" s="4">
        <v>1995</v>
      </c>
      <c r="J56" s="6">
        <v>25.69</v>
      </c>
      <c r="K56" s="4">
        <v>647</v>
      </c>
      <c r="L56" s="6">
        <v>8.33</v>
      </c>
    </row>
    <row r="57" spans="2:12" ht="15">
      <c r="B57" s="9" t="s">
        <v>4</v>
      </c>
      <c r="C57" s="4">
        <v>152</v>
      </c>
      <c r="D57" s="6">
        <v>1.09</v>
      </c>
      <c r="E57" s="4">
        <v>1074</v>
      </c>
      <c r="F57" s="6">
        <v>7.71</v>
      </c>
      <c r="G57" s="4">
        <v>636</v>
      </c>
      <c r="H57" s="6">
        <v>4.56</v>
      </c>
      <c r="I57" s="4">
        <v>598</v>
      </c>
      <c r="J57" s="6">
        <v>4.29</v>
      </c>
      <c r="K57" s="4">
        <v>829</v>
      </c>
      <c r="L57" s="6">
        <v>5.95</v>
      </c>
    </row>
    <row r="58" spans="2:12" ht="15">
      <c r="B58" s="9" t="s">
        <v>20</v>
      </c>
      <c r="C58" s="4">
        <v>238</v>
      </c>
      <c r="D58" s="6">
        <v>2.95</v>
      </c>
      <c r="E58" s="4">
        <v>970</v>
      </c>
      <c r="F58" s="6">
        <v>12.02</v>
      </c>
      <c r="G58" s="4">
        <v>232</v>
      </c>
      <c r="H58" s="6">
        <v>2.87</v>
      </c>
      <c r="I58" s="4">
        <v>1107</v>
      </c>
      <c r="J58" s="6">
        <v>13.71</v>
      </c>
      <c r="K58" s="4">
        <v>624</v>
      </c>
      <c r="L58" s="6">
        <v>7.73</v>
      </c>
    </row>
    <row r="59" spans="2:12" ht="15">
      <c r="B59" s="14" t="s">
        <v>21</v>
      </c>
      <c r="C59" s="17">
        <v>269</v>
      </c>
      <c r="D59" s="16">
        <v>0.77</v>
      </c>
      <c r="E59" s="17">
        <v>2905</v>
      </c>
      <c r="F59" s="16">
        <v>8.33</v>
      </c>
      <c r="G59" s="17">
        <v>1443</v>
      </c>
      <c r="H59" s="16">
        <v>4.14</v>
      </c>
      <c r="I59" s="17">
        <v>2273</v>
      </c>
      <c r="J59" s="16">
        <v>6.51</v>
      </c>
      <c r="K59" s="17">
        <v>1310</v>
      </c>
      <c r="L59" s="16">
        <v>3.75</v>
      </c>
    </row>
    <row r="60" ht="12.75">
      <c r="B60" s="3" t="s">
        <v>1</v>
      </c>
    </row>
    <row r="61" ht="12.75">
      <c r="B61" s="3" t="s">
        <v>26</v>
      </c>
    </row>
  </sheetData>
  <sheetProtection/>
  <mergeCells count="2">
    <mergeCell ref="B2:L2"/>
    <mergeCell ref="B33:L33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</dc:creator>
  <cp:keywords/>
  <dc:description/>
  <cp:lastModifiedBy>INE</cp:lastModifiedBy>
  <cp:lastPrinted>2013-01-22T02:17:16Z</cp:lastPrinted>
  <dcterms:created xsi:type="dcterms:W3CDTF">2013-01-16T12:37:00Z</dcterms:created>
  <dcterms:modified xsi:type="dcterms:W3CDTF">2013-01-23T18:51:06Z</dcterms:modified>
  <cp:category/>
  <cp:version/>
  <cp:contentType/>
  <cp:contentStatus/>
</cp:coreProperties>
</file>