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7935" tabRatio="879" activeTab="0"/>
  </bookViews>
  <sheets>
    <sheet name="Por Variables" sheetId="1" r:id="rId1"/>
  </sheets>
  <definedNames>
    <definedName name="_xlnm.Print_Area" localSheetId="0">'Por Variables'!$B$2:$L$49</definedName>
  </definedNames>
  <calcPr fullCalcOnLoad="1"/>
</workbook>
</file>

<file path=xl/sharedStrings.xml><?xml version="1.0" encoding="utf-8"?>
<sst xmlns="http://schemas.openxmlformats.org/spreadsheetml/2006/main" count="58" uniqueCount="27">
  <si>
    <t>ENTIDAD FEDERAL Y MUNICIPIO</t>
  </si>
  <si>
    <t>%</t>
  </si>
  <si>
    <r>
      <t>NOTA:</t>
    </r>
    <r>
      <rPr>
        <sz val="10"/>
        <color indexed="8"/>
        <rFont val="Optima"/>
        <family val="0"/>
      </rPr>
      <t xml:space="preserve"> NO INCLUYE A LOS HOGARES EN VIVIENDAS DE OTRO TIPO Y COLECTIVIDAD.</t>
    </r>
  </si>
  <si>
    <t>SUCRE</t>
  </si>
  <si>
    <t>BOLÍVAR</t>
  </si>
  <si>
    <t>ARÍSTIDES BASTIDAS</t>
  </si>
  <si>
    <t>BRUZUAL</t>
  </si>
  <si>
    <t>COCOROTE</t>
  </si>
  <si>
    <t>INDEPENDENCIA</t>
  </si>
  <si>
    <t>JOSÉ ANTONIO PÁEZ</t>
  </si>
  <si>
    <t>LA TRINIDAD</t>
  </si>
  <si>
    <t>MANUEL MONGE</t>
  </si>
  <si>
    <t>NIRGUA</t>
  </si>
  <si>
    <t>PEÑA</t>
  </si>
  <si>
    <t>SAN FELIPE</t>
  </si>
  <si>
    <t>URACHICHE</t>
  </si>
  <si>
    <t>VEROES</t>
  </si>
  <si>
    <t>ESTADO YARACUY. HOGARES POBRES POR TIPO DE NECESIDAD BÁSICA INSATISFECHA SEGÚN ENTIDAD FEDERAL, CENSO 2001</t>
  </si>
  <si>
    <t>ESTADO YARACUY. HOGARES POBRES POR TIPO DE NECESIDAD BÁSICA INSATISFECHA SEGÚN ENTIDAD FEDERAL, CENSO 2011</t>
  </si>
  <si>
    <t>FUENTE: INSTITUTO NACIONAL DE ESTADÍSTICA, INE</t>
  </si>
  <si>
    <r>
      <t xml:space="preserve">FUENTE: </t>
    </r>
    <r>
      <rPr>
        <sz val="10"/>
        <color indexed="8"/>
        <rFont val="Optima"/>
        <family val="0"/>
      </rPr>
      <t>INSTITUTO NACIONAL DE ESTADÍSTICA, INE</t>
    </r>
  </si>
  <si>
    <t>NBI1: HOGARES CON NIÑOS QUE NO ASISTEN A LA ESCUELA</t>
  </si>
  <si>
    <t xml:space="preserve"> NBI2: HOGARES EN HACINAMIENTO CRÍTICO</t>
  </si>
  <si>
    <t>NBI3: HOGARES EN VIVIENDAS INADECUADAS</t>
  </si>
  <si>
    <t>NBI4: HOGARES EN VIVIENDAS SIN SERVICIOS BÁSICOS</t>
  </si>
  <si>
    <t>NBI5: HOGARES CON ALTA DEPENDENCIA ECONÓMICA</t>
  </si>
  <si>
    <t>TOTAL</t>
  </si>
</sst>
</file>

<file path=xl/styles.xml><?xml version="1.0" encoding="utf-8"?>
<styleSheet xmlns="http://schemas.openxmlformats.org/spreadsheetml/2006/main">
  <numFmts count="11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_ * #,##0_ ;_ * \-#,##0_ ;_ * &quot;-&quot;??_ ;_ @_ "/>
    <numFmt numFmtId="165" formatCode="##,###,###,###,##0"/>
    <numFmt numFmtId="166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Optima"/>
      <family val="0"/>
    </font>
    <font>
      <sz val="10"/>
      <color indexed="8"/>
      <name val="Optima"/>
      <family val="0"/>
    </font>
    <font>
      <sz val="11"/>
      <color indexed="8"/>
      <name val="Opti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Optima"/>
      <family val="0"/>
    </font>
    <font>
      <sz val="10"/>
      <color theme="1"/>
      <name val="Optima"/>
      <family val="0"/>
    </font>
    <font>
      <sz val="11"/>
      <color rgb="FF000000"/>
      <name val="Optim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165" fontId="38" fillId="0" borderId="0" xfId="0" applyNumberFormat="1" applyFont="1" applyAlignment="1">
      <alignment/>
    </xf>
    <xf numFmtId="166" fontId="39" fillId="0" borderId="0" xfId="0" applyNumberFormat="1" applyFont="1" applyAlignment="1">
      <alignment/>
    </xf>
    <xf numFmtId="166" fontId="38" fillId="0" borderId="0" xfId="0" applyNumberFormat="1" applyFont="1" applyAlignment="1">
      <alignment/>
    </xf>
    <xf numFmtId="164" fontId="39" fillId="0" borderId="0" xfId="0" applyNumberFormat="1" applyFont="1" applyBorder="1" applyAlignment="1">
      <alignment/>
    </xf>
    <xf numFmtId="166" fontId="39" fillId="0" borderId="0" xfId="0" applyNumberFormat="1" applyFont="1" applyBorder="1" applyAlignment="1">
      <alignment/>
    </xf>
    <xf numFmtId="165" fontId="39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164" fontId="39" fillId="0" borderId="10" xfId="0" applyNumberFormat="1" applyFont="1" applyBorder="1" applyAlignment="1">
      <alignment/>
    </xf>
    <xf numFmtId="166" fontId="39" fillId="0" borderId="10" xfId="0" applyNumberFormat="1" applyFont="1" applyBorder="1" applyAlignment="1">
      <alignment/>
    </xf>
    <xf numFmtId="165" fontId="39" fillId="0" borderId="10" xfId="0" applyNumberFormat="1" applyFont="1" applyBorder="1" applyAlignment="1">
      <alignment/>
    </xf>
    <xf numFmtId="0" fontId="39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.57421875" style="2" customWidth="1"/>
    <col min="2" max="2" width="42.00390625" style="2" customWidth="1"/>
    <col min="3" max="6" width="12.8515625" style="2" customWidth="1"/>
    <col min="7" max="7" width="16.00390625" style="2" customWidth="1"/>
    <col min="8" max="10" width="12.8515625" style="2" customWidth="1"/>
    <col min="11" max="11" width="14.00390625" style="2" customWidth="1"/>
    <col min="12" max="12" width="12.8515625" style="2" customWidth="1"/>
    <col min="13" max="16384" width="11.421875" style="2" customWidth="1"/>
  </cols>
  <sheetData>
    <row r="2" spans="2:12" ht="12.75">
      <c r="B2" s="19" t="s">
        <v>17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4" spans="2:12" ht="12.7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12" ht="76.5">
      <c r="B5" s="13" t="s">
        <v>0</v>
      </c>
      <c r="C5" s="14" t="s">
        <v>21</v>
      </c>
      <c r="D5" s="14" t="s">
        <v>1</v>
      </c>
      <c r="E5" s="14" t="s">
        <v>22</v>
      </c>
      <c r="F5" s="14" t="s">
        <v>1</v>
      </c>
      <c r="G5" s="14" t="s">
        <v>23</v>
      </c>
      <c r="H5" s="14" t="s">
        <v>1</v>
      </c>
      <c r="I5" s="14" t="s">
        <v>24</v>
      </c>
      <c r="J5" s="14" t="s">
        <v>1</v>
      </c>
      <c r="K5" s="14" t="s">
        <v>25</v>
      </c>
      <c r="L5" s="12" t="s">
        <v>1</v>
      </c>
    </row>
    <row r="7" spans="2:13" ht="12.75">
      <c r="B7" s="1" t="s">
        <v>26</v>
      </c>
      <c r="C7" s="4">
        <f>SUM(C9:C22)</f>
        <v>2267</v>
      </c>
      <c r="D7" s="6">
        <v>2</v>
      </c>
      <c r="E7" s="4">
        <f>SUM(E9:E22)</f>
        <v>17229</v>
      </c>
      <c r="F7" s="6">
        <v>15.5</v>
      </c>
      <c r="G7" s="4">
        <f>SUM(G9:G22)</f>
        <v>9475</v>
      </c>
      <c r="H7" s="6">
        <v>8.5</v>
      </c>
      <c r="I7" s="4">
        <f>SUM(I9:I22)</f>
        <v>15508</v>
      </c>
      <c r="J7" s="6">
        <v>12.9</v>
      </c>
      <c r="K7" s="4">
        <f>SUM(K9:K22)</f>
        <v>12416</v>
      </c>
      <c r="L7" s="6">
        <v>11.2</v>
      </c>
      <c r="M7" s="5"/>
    </row>
    <row r="8" ht="12.75">
      <c r="D8" s="5"/>
    </row>
    <row r="9" spans="2:12" ht="15">
      <c r="B9" s="10" t="s">
        <v>5</v>
      </c>
      <c r="C9" s="7">
        <v>80</v>
      </c>
      <c r="D9" s="8">
        <v>2.24</v>
      </c>
      <c r="E9" s="7">
        <v>570</v>
      </c>
      <c r="F9" s="8">
        <v>15.98</v>
      </c>
      <c r="G9" s="7">
        <v>226</v>
      </c>
      <c r="H9" s="8">
        <v>6.34</v>
      </c>
      <c r="I9" s="7">
        <v>973</v>
      </c>
      <c r="J9" s="8">
        <v>27.29</v>
      </c>
      <c r="K9" s="7">
        <v>517</v>
      </c>
      <c r="L9" s="8">
        <v>14.5</v>
      </c>
    </row>
    <row r="10" spans="2:12" ht="15">
      <c r="B10" s="10" t="s">
        <v>4</v>
      </c>
      <c r="C10" s="7">
        <v>213</v>
      </c>
      <c r="D10" s="8">
        <v>3.75</v>
      </c>
      <c r="E10" s="7">
        <v>1188</v>
      </c>
      <c r="F10" s="8">
        <v>20.92</v>
      </c>
      <c r="G10" s="7">
        <v>1078</v>
      </c>
      <c r="H10" s="8">
        <v>18.98</v>
      </c>
      <c r="I10" s="7">
        <v>1074</v>
      </c>
      <c r="J10" s="8">
        <v>18.91</v>
      </c>
      <c r="K10" s="7">
        <v>1103</v>
      </c>
      <c r="L10" s="8">
        <v>19.42</v>
      </c>
    </row>
    <row r="11" spans="2:12" ht="15">
      <c r="B11" s="10" t="s">
        <v>6</v>
      </c>
      <c r="C11" s="7">
        <v>239</v>
      </c>
      <c r="D11" s="8">
        <v>1.85</v>
      </c>
      <c r="E11" s="7">
        <v>1972</v>
      </c>
      <c r="F11" s="8">
        <v>15.24</v>
      </c>
      <c r="G11" s="7">
        <v>839</v>
      </c>
      <c r="H11" s="8">
        <v>6.48</v>
      </c>
      <c r="I11" s="7">
        <v>1955</v>
      </c>
      <c r="J11" s="8">
        <v>15.11</v>
      </c>
      <c r="K11" s="7">
        <v>1396</v>
      </c>
      <c r="L11" s="8">
        <v>10.79</v>
      </c>
    </row>
    <row r="12" spans="2:12" ht="15">
      <c r="B12" s="10" t="s">
        <v>7</v>
      </c>
      <c r="C12" s="7">
        <v>101</v>
      </c>
      <c r="D12" s="8">
        <v>1.3</v>
      </c>
      <c r="E12" s="7">
        <v>1027</v>
      </c>
      <c r="F12" s="8">
        <v>13.2</v>
      </c>
      <c r="G12" s="7">
        <v>433</v>
      </c>
      <c r="H12" s="8">
        <v>5.57</v>
      </c>
      <c r="I12" s="7">
        <v>411</v>
      </c>
      <c r="J12" s="8">
        <v>5.28</v>
      </c>
      <c r="K12" s="7">
        <v>554</v>
      </c>
      <c r="L12" s="8">
        <v>7.12</v>
      </c>
    </row>
    <row r="13" spans="2:12" ht="15">
      <c r="B13" s="10" t="s">
        <v>8</v>
      </c>
      <c r="C13" s="7">
        <v>115</v>
      </c>
      <c r="D13" s="8">
        <v>1.1</v>
      </c>
      <c r="E13" s="7">
        <v>1080</v>
      </c>
      <c r="F13" s="8">
        <v>10.32</v>
      </c>
      <c r="G13" s="7">
        <v>399</v>
      </c>
      <c r="H13" s="8">
        <v>3.81</v>
      </c>
      <c r="I13" s="7">
        <v>495</v>
      </c>
      <c r="J13" s="8">
        <v>4.73</v>
      </c>
      <c r="K13" s="7">
        <v>550</v>
      </c>
      <c r="L13" s="8">
        <v>5.26</v>
      </c>
    </row>
    <row r="14" spans="2:12" ht="15">
      <c r="B14" s="10" t="s">
        <v>9</v>
      </c>
      <c r="C14" s="7">
        <v>62</v>
      </c>
      <c r="D14" s="8">
        <v>1.85</v>
      </c>
      <c r="E14" s="7">
        <v>601</v>
      </c>
      <c r="F14" s="8">
        <v>17.98</v>
      </c>
      <c r="G14" s="7">
        <v>228</v>
      </c>
      <c r="H14" s="8">
        <v>6.82</v>
      </c>
      <c r="I14" s="7">
        <v>418</v>
      </c>
      <c r="J14" s="8">
        <v>12.5</v>
      </c>
      <c r="K14" s="7">
        <v>334</v>
      </c>
      <c r="L14" s="8">
        <v>9.99</v>
      </c>
    </row>
    <row r="15" spans="2:12" ht="15">
      <c r="B15" s="10" t="s">
        <v>10</v>
      </c>
      <c r="C15" s="7">
        <v>36</v>
      </c>
      <c r="D15" s="8">
        <v>1.2</v>
      </c>
      <c r="E15" s="7">
        <v>412</v>
      </c>
      <c r="F15" s="8">
        <v>13.74</v>
      </c>
      <c r="G15" s="7">
        <v>265</v>
      </c>
      <c r="H15" s="8">
        <v>8.84</v>
      </c>
      <c r="I15" s="7">
        <v>267</v>
      </c>
      <c r="J15" s="8">
        <v>8.91</v>
      </c>
      <c r="K15" s="7">
        <v>386</v>
      </c>
      <c r="L15" s="8">
        <v>12.88</v>
      </c>
    </row>
    <row r="16" spans="2:12" ht="15">
      <c r="B16" s="10" t="s">
        <v>11</v>
      </c>
      <c r="C16" s="7">
        <v>80</v>
      </c>
      <c r="D16" s="8">
        <v>3.63</v>
      </c>
      <c r="E16" s="7">
        <v>422</v>
      </c>
      <c r="F16" s="8">
        <v>19.16</v>
      </c>
      <c r="G16" s="7">
        <v>256</v>
      </c>
      <c r="H16" s="8">
        <v>11.62</v>
      </c>
      <c r="I16" s="7">
        <v>283</v>
      </c>
      <c r="J16" s="8">
        <v>12.85</v>
      </c>
      <c r="K16" s="7">
        <v>445</v>
      </c>
      <c r="L16" s="8">
        <v>20.2</v>
      </c>
    </row>
    <row r="17" spans="2:12" ht="15">
      <c r="B17" s="10" t="s">
        <v>12</v>
      </c>
      <c r="C17" s="7">
        <v>354</v>
      </c>
      <c r="D17" s="8">
        <v>2.91</v>
      </c>
      <c r="E17" s="7">
        <v>1777</v>
      </c>
      <c r="F17" s="8">
        <v>14.59</v>
      </c>
      <c r="G17" s="7">
        <v>2102</v>
      </c>
      <c r="H17" s="8">
        <v>17.25</v>
      </c>
      <c r="I17" s="7">
        <v>3200</v>
      </c>
      <c r="J17" s="8">
        <v>26.27</v>
      </c>
      <c r="K17" s="7">
        <v>1549</v>
      </c>
      <c r="L17" s="8">
        <v>12.72</v>
      </c>
    </row>
    <row r="18" spans="2:12" ht="15">
      <c r="B18" s="10" t="s">
        <v>13</v>
      </c>
      <c r="C18" s="7">
        <v>373</v>
      </c>
      <c r="D18" s="8">
        <v>2.11</v>
      </c>
      <c r="E18" s="7">
        <v>3377</v>
      </c>
      <c r="F18" s="8">
        <v>19.09</v>
      </c>
      <c r="G18" s="7">
        <v>1322</v>
      </c>
      <c r="H18" s="8">
        <v>7.47</v>
      </c>
      <c r="I18" s="7">
        <v>1848</v>
      </c>
      <c r="J18" s="8">
        <v>10.45</v>
      </c>
      <c r="K18" s="7">
        <v>1938</v>
      </c>
      <c r="L18" s="8">
        <v>10.96</v>
      </c>
    </row>
    <row r="19" spans="2:12" ht="15">
      <c r="B19" s="10" t="s">
        <v>14</v>
      </c>
      <c r="C19" s="7">
        <v>292</v>
      </c>
      <c r="D19" s="8">
        <v>1.47</v>
      </c>
      <c r="E19" s="7">
        <v>2601</v>
      </c>
      <c r="F19" s="8">
        <v>13.08</v>
      </c>
      <c r="G19" s="7">
        <v>952</v>
      </c>
      <c r="H19" s="8">
        <v>4.79</v>
      </c>
      <c r="I19" s="7">
        <v>2807</v>
      </c>
      <c r="J19" s="8">
        <v>14.12</v>
      </c>
      <c r="K19" s="7">
        <v>1658</v>
      </c>
      <c r="L19" s="8">
        <v>8.34</v>
      </c>
    </row>
    <row r="20" spans="2:12" ht="15">
      <c r="B20" s="10" t="s">
        <v>3</v>
      </c>
      <c r="C20" s="7">
        <v>52</v>
      </c>
      <c r="D20" s="8">
        <v>1.49</v>
      </c>
      <c r="E20" s="7">
        <v>492</v>
      </c>
      <c r="F20" s="8">
        <v>14.11</v>
      </c>
      <c r="G20" s="7">
        <v>249</v>
      </c>
      <c r="H20" s="8">
        <v>7.14</v>
      </c>
      <c r="I20" s="7">
        <v>313</v>
      </c>
      <c r="J20" s="8">
        <v>8.98</v>
      </c>
      <c r="K20" s="7">
        <v>460</v>
      </c>
      <c r="L20" s="8">
        <v>13.2</v>
      </c>
    </row>
    <row r="21" spans="2:12" ht="15">
      <c r="B21" s="10" t="s">
        <v>15</v>
      </c>
      <c r="C21" s="7">
        <v>81</v>
      </c>
      <c r="D21" s="8">
        <v>2.07</v>
      </c>
      <c r="E21" s="7">
        <v>722</v>
      </c>
      <c r="F21" s="8">
        <v>18.44</v>
      </c>
      <c r="G21" s="7">
        <v>220</v>
      </c>
      <c r="H21" s="8">
        <v>5.62</v>
      </c>
      <c r="I21" s="7">
        <v>549</v>
      </c>
      <c r="J21" s="8">
        <v>14.02</v>
      </c>
      <c r="K21" s="7">
        <v>544</v>
      </c>
      <c r="L21" s="8">
        <v>13.89</v>
      </c>
    </row>
    <row r="22" spans="2:12" ht="15">
      <c r="B22" s="15" t="s">
        <v>16</v>
      </c>
      <c r="C22" s="16">
        <v>189</v>
      </c>
      <c r="D22" s="17">
        <v>3.74</v>
      </c>
      <c r="E22" s="16">
        <v>988</v>
      </c>
      <c r="F22" s="17">
        <v>19.56</v>
      </c>
      <c r="G22" s="16">
        <v>906</v>
      </c>
      <c r="H22" s="17">
        <v>17.94</v>
      </c>
      <c r="I22" s="16">
        <v>915</v>
      </c>
      <c r="J22" s="17">
        <v>18.12</v>
      </c>
      <c r="K22" s="16">
        <v>982</v>
      </c>
      <c r="L22" s="17">
        <v>19.44</v>
      </c>
    </row>
    <row r="23" spans="2:12" ht="12.75">
      <c r="B23" s="3" t="s">
        <v>2</v>
      </c>
      <c r="L23" s="5"/>
    </row>
    <row r="24" ht="12.75">
      <c r="B24" s="3" t="s">
        <v>20</v>
      </c>
    </row>
    <row r="27" spans="2:12" ht="12.75">
      <c r="B27" s="19" t="s">
        <v>18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30" spans="2:12" ht="76.5">
      <c r="B30" s="13" t="s">
        <v>0</v>
      </c>
      <c r="C30" s="14" t="s">
        <v>21</v>
      </c>
      <c r="D30" s="14" t="s">
        <v>1</v>
      </c>
      <c r="E30" s="14" t="s">
        <v>22</v>
      </c>
      <c r="F30" s="14" t="s">
        <v>1</v>
      </c>
      <c r="G30" s="14" t="s">
        <v>23</v>
      </c>
      <c r="H30" s="14" t="s">
        <v>1</v>
      </c>
      <c r="I30" s="14" t="s">
        <v>24</v>
      </c>
      <c r="J30" s="14" t="s">
        <v>1</v>
      </c>
      <c r="K30" s="14" t="s">
        <v>25</v>
      </c>
      <c r="L30" s="12" t="s">
        <v>1</v>
      </c>
    </row>
    <row r="32" spans="2:12" ht="12.75">
      <c r="B32" s="1" t="s">
        <v>26</v>
      </c>
      <c r="C32" s="4">
        <f>SUM(C34:C47)</f>
        <v>1795</v>
      </c>
      <c r="D32" s="6">
        <v>1.2</v>
      </c>
      <c r="E32" s="4">
        <f>SUM(E34:E47)</f>
        <v>16360</v>
      </c>
      <c r="F32" s="6">
        <v>11.2</v>
      </c>
      <c r="G32" s="4">
        <f>SUM(G34:G47)</f>
        <v>14565</v>
      </c>
      <c r="H32" s="6">
        <v>10</v>
      </c>
      <c r="I32" s="4">
        <f>SUM(I34:I47)</f>
        <v>15884</v>
      </c>
      <c r="J32" s="6">
        <v>10.9</v>
      </c>
      <c r="K32" s="4">
        <f>SUM(K34:K47)</f>
        <v>7974</v>
      </c>
      <c r="L32" s="6">
        <v>5.5</v>
      </c>
    </row>
    <row r="33" ht="12.75">
      <c r="L33" s="5"/>
    </row>
    <row r="34" spans="2:12" ht="15">
      <c r="B34" s="10" t="s">
        <v>5</v>
      </c>
      <c r="C34" s="9">
        <v>89</v>
      </c>
      <c r="D34" s="8">
        <v>1.92</v>
      </c>
      <c r="E34" s="9">
        <v>628</v>
      </c>
      <c r="F34" s="8">
        <v>13.53</v>
      </c>
      <c r="G34" s="9">
        <v>362</v>
      </c>
      <c r="H34" s="8">
        <v>7.8</v>
      </c>
      <c r="I34" s="9">
        <v>986</v>
      </c>
      <c r="J34" s="8">
        <v>21.25</v>
      </c>
      <c r="K34" s="9">
        <v>294</v>
      </c>
      <c r="L34" s="8">
        <v>6.33</v>
      </c>
    </row>
    <row r="35" spans="2:12" ht="15">
      <c r="B35" s="10" t="s">
        <v>4</v>
      </c>
      <c r="C35" s="9">
        <v>162</v>
      </c>
      <c r="D35" s="8">
        <v>2.17</v>
      </c>
      <c r="E35" s="9">
        <v>1078</v>
      </c>
      <c r="F35" s="8">
        <v>14.47</v>
      </c>
      <c r="G35" s="9">
        <v>1661</v>
      </c>
      <c r="H35" s="8">
        <v>22.3</v>
      </c>
      <c r="I35" s="9">
        <v>1277</v>
      </c>
      <c r="J35" s="8">
        <v>17.14</v>
      </c>
      <c r="K35" s="9">
        <v>767</v>
      </c>
      <c r="L35" s="8">
        <v>10.3</v>
      </c>
    </row>
    <row r="36" spans="2:12" ht="15">
      <c r="B36" s="10" t="s">
        <v>6</v>
      </c>
      <c r="C36" s="9">
        <v>192</v>
      </c>
      <c r="D36" s="8">
        <v>1.12</v>
      </c>
      <c r="E36" s="9">
        <v>1753</v>
      </c>
      <c r="F36" s="8">
        <v>10.21</v>
      </c>
      <c r="G36" s="9">
        <v>1355</v>
      </c>
      <c r="H36" s="8">
        <v>7.89</v>
      </c>
      <c r="I36" s="9">
        <v>2097</v>
      </c>
      <c r="J36" s="8">
        <v>12.21</v>
      </c>
      <c r="K36" s="9">
        <v>1031</v>
      </c>
      <c r="L36" s="8">
        <v>6</v>
      </c>
    </row>
    <row r="37" spans="2:12" ht="15">
      <c r="B37" s="10" t="s">
        <v>7</v>
      </c>
      <c r="C37" s="9">
        <v>102</v>
      </c>
      <c r="D37" s="8">
        <v>1.08</v>
      </c>
      <c r="E37" s="9">
        <v>1019</v>
      </c>
      <c r="F37" s="8">
        <v>10.76</v>
      </c>
      <c r="G37" s="9">
        <v>802</v>
      </c>
      <c r="H37" s="8">
        <v>8.47</v>
      </c>
      <c r="I37" s="9">
        <v>734</v>
      </c>
      <c r="J37" s="8">
        <v>7.75</v>
      </c>
      <c r="K37" s="9">
        <v>254</v>
      </c>
      <c r="L37" s="8">
        <v>2.68</v>
      </c>
    </row>
    <row r="38" spans="2:12" ht="15">
      <c r="B38" s="10" t="s">
        <v>8</v>
      </c>
      <c r="C38" s="9">
        <v>107</v>
      </c>
      <c r="D38" s="8">
        <v>0.79</v>
      </c>
      <c r="E38" s="9">
        <v>1007</v>
      </c>
      <c r="F38" s="8">
        <v>7.41</v>
      </c>
      <c r="G38" s="9">
        <v>423</v>
      </c>
      <c r="H38" s="8">
        <v>3.11</v>
      </c>
      <c r="I38" s="9">
        <v>375</v>
      </c>
      <c r="J38" s="8">
        <v>2.76</v>
      </c>
      <c r="K38" s="9">
        <v>316</v>
      </c>
      <c r="L38" s="8">
        <v>2.33</v>
      </c>
    </row>
    <row r="39" spans="2:12" ht="15">
      <c r="B39" s="10" t="s">
        <v>9</v>
      </c>
      <c r="C39" s="9">
        <v>54</v>
      </c>
      <c r="D39" s="8">
        <v>1.13</v>
      </c>
      <c r="E39" s="9">
        <v>670</v>
      </c>
      <c r="F39" s="8">
        <v>14.03</v>
      </c>
      <c r="G39" s="9">
        <v>493</v>
      </c>
      <c r="H39" s="8">
        <v>10.32</v>
      </c>
      <c r="I39" s="9">
        <v>610</v>
      </c>
      <c r="J39" s="8">
        <v>12.77</v>
      </c>
      <c r="K39" s="9">
        <v>188</v>
      </c>
      <c r="L39" s="8">
        <v>3.94</v>
      </c>
    </row>
    <row r="40" spans="2:12" ht="15">
      <c r="B40" s="10" t="s">
        <v>10</v>
      </c>
      <c r="C40" s="9">
        <v>37</v>
      </c>
      <c r="D40" s="8">
        <v>0.86</v>
      </c>
      <c r="E40" s="9">
        <v>425</v>
      </c>
      <c r="F40" s="8">
        <v>9.84</v>
      </c>
      <c r="G40" s="9">
        <v>322</v>
      </c>
      <c r="H40" s="8">
        <v>7.46</v>
      </c>
      <c r="I40" s="9">
        <v>700</v>
      </c>
      <c r="J40" s="8">
        <v>16.21</v>
      </c>
      <c r="K40" s="9">
        <v>238</v>
      </c>
      <c r="L40" s="8">
        <v>5.51</v>
      </c>
    </row>
    <row r="41" spans="2:12" ht="15">
      <c r="B41" s="10" t="s">
        <v>11</v>
      </c>
      <c r="C41" s="9">
        <v>80</v>
      </c>
      <c r="D41" s="8">
        <v>2.65</v>
      </c>
      <c r="E41" s="9">
        <v>467</v>
      </c>
      <c r="F41" s="8">
        <v>15.45</v>
      </c>
      <c r="G41" s="9">
        <v>239</v>
      </c>
      <c r="H41" s="8">
        <v>7.91</v>
      </c>
      <c r="I41" s="9">
        <v>228</v>
      </c>
      <c r="J41" s="8">
        <v>7.54</v>
      </c>
      <c r="K41" s="9">
        <v>329</v>
      </c>
      <c r="L41" s="8">
        <v>10.89</v>
      </c>
    </row>
    <row r="42" spans="2:12" ht="15">
      <c r="B42" s="10" t="s">
        <v>12</v>
      </c>
      <c r="C42" s="9">
        <v>214</v>
      </c>
      <c r="D42" s="8">
        <v>1.38</v>
      </c>
      <c r="E42" s="9">
        <v>1486</v>
      </c>
      <c r="F42" s="8">
        <v>9.59</v>
      </c>
      <c r="G42" s="9">
        <v>2643</v>
      </c>
      <c r="H42" s="8">
        <v>17.06</v>
      </c>
      <c r="I42" s="9">
        <v>2275</v>
      </c>
      <c r="J42" s="8">
        <v>14.68</v>
      </c>
      <c r="K42" s="9">
        <v>1009</v>
      </c>
      <c r="L42" s="8">
        <v>6.51</v>
      </c>
    </row>
    <row r="43" spans="2:12" ht="15">
      <c r="B43" s="10" t="s">
        <v>13</v>
      </c>
      <c r="C43" s="9">
        <v>300</v>
      </c>
      <c r="D43" s="8">
        <v>1.21</v>
      </c>
      <c r="E43" s="9">
        <v>3296</v>
      </c>
      <c r="F43" s="8">
        <v>13.25</v>
      </c>
      <c r="G43" s="9">
        <v>2290</v>
      </c>
      <c r="H43" s="8">
        <v>9.21</v>
      </c>
      <c r="I43" s="9">
        <v>2759</v>
      </c>
      <c r="J43" s="8">
        <v>11.09</v>
      </c>
      <c r="K43" s="9">
        <v>1272</v>
      </c>
      <c r="L43" s="8">
        <v>5.11</v>
      </c>
    </row>
    <row r="44" spans="2:12" ht="15">
      <c r="B44" s="10" t="s">
        <v>14</v>
      </c>
      <c r="C44" s="9">
        <v>248</v>
      </c>
      <c r="D44" s="8">
        <v>1</v>
      </c>
      <c r="E44" s="9">
        <v>2619</v>
      </c>
      <c r="F44" s="8">
        <v>10.53</v>
      </c>
      <c r="G44" s="9">
        <v>2139</v>
      </c>
      <c r="H44" s="8">
        <v>8.6</v>
      </c>
      <c r="I44" s="9">
        <v>1991</v>
      </c>
      <c r="J44" s="8">
        <v>8</v>
      </c>
      <c r="K44" s="9">
        <v>959</v>
      </c>
      <c r="L44" s="8">
        <v>3.85</v>
      </c>
    </row>
    <row r="45" spans="2:12" ht="15">
      <c r="B45" s="10" t="s">
        <v>3</v>
      </c>
      <c r="C45" s="9">
        <v>33</v>
      </c>
      <c r="D45" s="8">
        <v>0.7</v>
      </c>
      <c r="E45" s="9">
        <v>465</v>
      </c>
      <c r="F45" s="8">
        <v>9.85</v>
      </c>
      <c r="G45" s="9">
        <v>394</v>
      </c>
      <c r="H45" s="8">
        <v>8.35</v>
      </c>
      <c r="I45" s="9">
        <v>551</v>
      </c>
      <c r="J45" s="8">
        <v>11.67</v>
      </c>
      <c r="K45" s="9">
        <v>308</v>
      </c>
      <c r="L45" s="8">
        <v>6.53</v>
      </c>
    </row>
    <row r="46" spans="2:12" ht="15">
      <c r="B46" s="10" t="s">
        <v>15</v>
      </c>
      <c r="C46" s="9">
        <v>49</v>
      </c>
      <c r="D46" s="8">
        <v>0.95</v>
      </c>
      <c r="E46" s="9">
        <v>649</v>
      </c>
      <c r="F46" s="8">
        <v>12.54</v>
      </c>
      <c r="G46" s="9">
        <v>483</v>
      </c>
      <c r="H46" s="8">
        <v>9.33</v>
      </c>
      <c r="I46" s="9">
        <v>762</v>
      </c>
      <c r="J46" s="8">
        <v>14.72</v>
      </c>
      <c r="K46" s="9">
        <v>299</v>
      </c>
      <c r="L46" s="8">
        <v>5.78</v>
      </c>
    </row>
    <row r="47" spans="2:12" ht="15">
      <c r="B47" s="15" t="s">
        <v>16</v>
      </c>
      <c r="C47" s="18">
        <v>128</v>
      </c>
      <c r="D47" s="17">
        <v>1.92</v>
      </c>
      <c r="E47" s="18">
        <v>798</v>
      </c>
      <c r="F47" s="17">
        <v>11.97</v>
      </c>
      <c r="G47" s="18">
        <v>959</v>
      </c>
      <c r="H47" s="17">
        <v>14.39</v>
      </c>
      <c r="I47" s="18">
        <v>539</v>
      </c>
      <c r="J47" s="17">
        <v>8.09</v>
      </c>
      <c r="K47" s="18">
        <v>710</v>
      </c>
      <c r="L47" s="17">
        <v>10.65</v>
      </c>
    </row>
    <row r="48" ht="12.75">
      <c r="B48" s="3" t="s">
        <v>2</v>
      </c>
    </row>
    <row r="49" ht="12.75">
      <c r="B49" s="2" t="s">
        <v>19</v>
      </c>
    </row>
  </sheetData>
  <sheetProtection/>
  <mergeCells count="2">
    <mergeCell ref="B2:L2"/>
    <mergeCell ref="B27:L2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2013-01-22T02:20:32Z</cp:lastPrinted>
  <dcterms:created xsi:type="dcterms:W3CDTF">2013-01-16T12:37:00Z</dcterms:created>
  <dcterms:modified xsi:type="dcterms:W3CDTF">2013-01-23T18:50:54Z</dcterms:modified>
  <cp:category/>
  <cp:version/>
  <cp:contentType/>
  <cp:contentStatus/>
</cp:coreProperties>
</file>