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605" windowHeight="7935" tabRatio="879" activeTab="0"/>
  </bookViews>
  <sheets>
    <sheet name="Por Variables" sheetId="1" r:id="rId1"/>
  </sheets>
  <definedNames>
    <definedName name="_xlnm.Print_Area" localSheetId="0">'Por Variables'!$B$34:$L$63</definedName>
  </definedNames>
  <calcPr fullCalcOnLoad="1"/>
</workbook>
</file>

<file path=xl/sharedStrings.xml><?xml version="1.0" encoding="utf-8"?>
<sst xmlns="http://schemas.openxmlformats.org/spreadsheetml/2006/main" count="72" uniqueCount="34">
  <si>
    <t>ENTIDAD FEDERAL Y MUNICIPIO</t>
  </si>
  <si>
    <t>%</t>
  </si>
  <si>
    <r>
      <t>NOTA:</t>
    </r>
    <r>
      <rPr>
        <sz val="10"/>
        <color indexed="8"/>
        <rFont val="Optima"/>
        <family val="0"/>
      </rPr>
      <t xml:space="preserve"> NO INCLUYE A LOS HOGARES EN VIVIENDAS DE OTRO TIPO Y COLECTIVIDAD.</t>
    </r>
  </si>
  <si>
    <t>MIRANDA</t>
  </si>
  <si>
    <t>SUCRE</t>
  </si>
  <si>
    <t>PÁEZ</t>
  </si>
  <si>
    <t>SIMÓN BOLÍVAR</t>
  </si>
  <si>
    <t>ESTADO ZULIA. HOGARES POBRES POR TIPO DE NECESIDAD BÁSICA INSATISFECHA SEGÚN ENTIDAD FEDERAL, CENSO 2001</t>
  </si>
  <si>
    <t>ESTADO ZULIA. HOGARES POBRES POR TIPO DE NECESIDAD BÁSICA INSATISFECHA SEGÚN ENTIDAD FEDERAL, CENSO 2011</t>
  </si>
  <si>
    <t>ALMIRANTE PADILLA</t>
  </si>
  <si>
    <t>BARALT</t>
  </si>
  <si>
    <t>CABIMAS</t>
  </si>
  <si>
    <t>CATATUMBO</t>
  </si>
  <si>
    <t>COLÓN</t>
  </si>
  <si>
    <t>FRANCISCO JAVIER PULGAR</t>
  </si>
  <si>
    <t>JESÚS ENRIQUE LOSSADA</t>
  </si>
  <si>
    <t>JESÚS MARÍA SEMPRÚN</t>
  </si>
  <si>
    <t>LA CAÑADA DE URDANETA</t>
  </si>
  <si>
    <t>LAGUNILLAS</t>
  </si>
  <si>
    <t>MACHIQUES DE PERIJÁ</t>
  </si>
  <si>
    <t>MARA</t>
  </si>
  <si>
    <t>MARACAIBO</t>
  </si>
  <si>
    <t>ROSARIO DE PERIJÁ</t>
  </si>
  <si>
    <t>SAN FRANCISCO</t>
  </si>
  <si>
    <t>SANTA RITA</t>
  </si>
  <si>
    <t>VALMORE RODRÍGUEZ</t>
  </si>
  <si>
    <r>
      <t xml:space="preserve">FUENTE: </t>
    </r>
    <r>
      <rPr>
        <sz val="10"/>
        <color indexed="8"/>
        <rFont val="Optima"/>
        <family val="0"/>
      </rPr>
      <t>INSTITUTO NACIONAL DE ESTADÍSTICA, INE</t>
    </r>
  </si>
  <si>
    <t>INDÍGENA BOLIVARIANO GUAJIRA</t>
  </si>
  <si>
    <t>NBI1: HOGARES CON NIÑOS QUE NO ASISTEN A LA ESCUELA</t>
  </si>
  <si>
    <t xml:space="preserve"> NBI2: HOGARES EN HACINAMIENTO CRÍTICO</t>
  </si>
  <si>
    <t>NBI3: HOGARES EN VIVIENDAS INADECUADAS</t>
  </si>
  <si>
    <t>NBI4: HOGARES EN VIVIENDAS SIN SERVICIOS BÁSICOS</t>
  </si>
  <si>
    <t>NBI5: HOGARES CON ALTA DEPENDENCIA ECONÓMICA</t>
  </si>
  <si>
    <t>TOTAL</t>
  </si>
</sst>
</file>

<file path=xl/styles.xml><?xml version="1.0" encoding="utf-8"?>
<styleSheet xmlns="http://schemas.openxmlformats.org/spreadsheetml/2006/main">
  <numFmts count="11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  <numFmt numFmtId="164" formatCode="##,###,###,###,##0"/>
    <numFmt numFmtId="165" formatCode="0.0"/>
    <numFmt numFmtId="166" formatCode="###,###,###,##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Optima"/>
      <family val="0"/>
    </font>
    <font>
      <sz val="10"/>
      <color indexed="8"/>
      <name val="Opti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Optima"/>
      <family val="0"/>
    </font>
    <font>
      <sz val="10"/>
      <color theme="1"/>
      <name val="Optima"/>
      <family val="0"/>
    </font>
    <font>
      <sz val="10"/>
      <color rgb="FF000000"/>
      <name val="Optim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7" fillId="0" borderId="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164" fontId="38" fillId="0" borderId="0" xfId="0" applyNumberFormat="1" applyFont="1" applyBorder="1" applyAlignment="1">
      <alignment/>
    </xf>
    <xf numFmtId="164" fontId="37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8" fillId="0" borderId="0" xfId="0" applyFont="1" applyBorder="1" applyAlignment="1">
      <alignment/>
    </xf>
    <xf numFmtId="165" fontId="38" fillId="0" borderId="0" xfId="0" applyNumberFormat="1" applyFont="1" applyBorder="1" applyAlignment="1">
      <alignment/>
    </xf>
    <xf numFmtId="166" fontId="38" fillId="0" borderId="0" xfId="0" applyNumberFormat="1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164" fontId="38" fillId="0" borderId="10" xfId="0" applyNumberFormat="1" applyFont="1" applyBorder="1" applyAlignment="1">
      <alignment/>
    </xf>
    <xf numFmtId="166" fontId="38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rmal 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63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1.57421875" style="2" customWidth="1"/>
    <col min="2" max="2" width="42.00390625" style="2" customWidth="1"/>
    <col min="3" max="4" width="12.8515625" style="2" customWidth="1"/>
    <col min="5" max="5" width="15.8515625" style="2" customWidth="1"/>
    <col min="6" max="6" width="12.8515625" style="2" customWidth="1"/>
    <col min="7" max="7" width="16.00390625" style="2" customWidth="1"/>
    <col min="8" max="10" width="12.8515625" style="2" customWidth="1"/>
    <col min="11" max="11" width="14.00390625" style="2" customWidth="1"/>
    <col min="12" max="12" width="12.8515625" style="2" customWidth="1"/>
    <col min="13" max="16384" width="11.421875" style="2" customWidth="1"/>
  </cols>
  <sheetData>
    <row r="2" spans="2:12" ht="12.75">
      <c r="B2" s="20" t="s">
        <v>7</v>
      </c>
      <c r="C2" s="20"/>
      <c r="D2" s="20"/>
      <c r="E2" s="20"/>
      <c r="F2" s="20"/>
      <c r="G2" s="20"/>
      <c r="H2" s="20"/>
      <c r="I2" s="20"/>
      <c r="J2" s="20"/>
      <c r="K2" s="20"/>
      <c r="L2" s="20"/>
    </row>
    <row r="4" spans="2:12" ht="12.7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2:12" ht="76.5">
      <c r="B5" s="14" t="s">
        <v>0</v>
      </c>
      <c r="C5" s="15" t="s">
        <v>28</v>
      </c>
      <c r="D5" s="15" t="s">
        <v>1</v>
      </c>
      <c r="E5" s="15" t="s">
        <v>29</v>
      </c>
      <c r="F5" s="15" t="s">
        <v>1</v>
      </c>
      <c r="G5" s="15" t="s">
        <v>30</v>
      </c>
      <c r="H5" s="15" t="s">
        <v>1</v>
      </c>
      <c r="I5" s="15" t="s">
        <v>31</v>
      </c>
      <c r="J5" s="15" t="s">
        <v>1</v>
      </c>
      <c r="K5" s="15" t="s">
        <v>32</v>
      </c>
      <c r="L5" s="13" t="s">
        <v>1</v>
      </c>
    </row>
    <row r="6" ht="12.75">
      <c r="B6" s="1"/>
    </row>
    <row r="7" spans="2:13" ht="12.75">
      <c r="B7" s="1" t="s">
        <v>33</v>
      </c>
      <c r="C7" s="6">
        <f>SUM(C9:C29)</f>
        <v>23125</v>
      </c>
      <c r="D7" s="8">
        <v>3.7</v>
      </c>
      <c r="E7" s="6">
        <f>SUM(E9:E29)</f>
        <v>136327</v>
      </c>
      <c r="F7" s="8">
        <v>21.6</v>
      </c>
      <c r="G7" s="6">
        <f>SUM(G9:G29)</f>
        <v>77277</v>
      </c>
      <c r="H7" s="8">
        <v>12.2</v>
      </c>
      <c r="I7" s="6">
        <f>SUM(I9:I29)</f>
        <v>128533</v>
      </c>
      <c r="J7" s="8">
        <v>20.3</v>
      </c>
      <c r="K7" s="6">
        <f>SUM(K9:K29)</f>
        <v>58967</v>
      </c>
      <c r="L7" s="8">
        <v>9.3</v>
      </c>
      <c r="M7" s="7"/>
    </row>
    <row r="8" spans="3:12" ht="12.75">
      <c r="C8" s="5"/>
      <c r="D8" s="11"/>
      <c r="E8" s="5"/>
      <c r="F8" s="11"/>
      <c r="G8" s="5"/>
      <c r="H8" s="11"/>
      <c r="I8" s="5"/>
      <c r="J8" s="11"/>
      <c r="K8" s="5"/>
      <c r="L8" s="11"/>
    </row>
    <row r="9" spans="2:12" ht="15" customHeight="1">
      <c r="B9" s="4" t="s">
        <v>9</v>
      </c>
      <c r="C9" s="5">
        <v>71</v>
      </c>
      <c r="D9" s="11">
        <v>3.64</v>
      </c>
      <c r="E9" s="5">
        <v>522</v>
      </c>
      <c r="F9" s="11">
        <v>26.73</v>
      </c>
      <c r="G9" s="5">
        <v>226</v>
      </c>
      <c r="H9" s="11">
        <v>11.57</v>
      </c>
      <c r="I9" s="5">
        <v>1570</v>
      </c>
      <c r="J9" s="11">
        <v>80.39</v>
      </c>
      <c r="K9" s="5">
        <v>304</v>
      </c>
      <c r="L9" s="11">
        <v>15.57</v>
      </c>
    </row>
    <row r="10" spans="2:12" ht="15" customHeight="1">
      <c r="B10" s="4" t="s">
        <v>10</v>
      </c>
      <c r="C10" s="5">
        <v>581</v>
      </c>
      <c r="D10" s="11">
        <v>3.66</v>
      </c>
      <c r="E10" s="5">
        <v>3975</v>
      </c>
      <c r="F10" s="11">
        <v>25.06</v>
      </c>
      <c r="G10" s="5">
        <v>2228</v>
      </c>
      <c r="H10" s="11">
        <v>14.05</v>
      </c>
      <c r="I10" s="5">
        <v>4254</v>
      </c>
      <c r="J10" s="11">
        <v>26.82</v>
      </c>
      <c r="K10" s="5">
        <v>2508</v>
      </c>
      <c r="L10" s="11">
        <v>15.81</v>
      </c>
    </row>
    <row r="11" spans="2:12" ht="15" customHeight="1">
      <c r="B11" s="4" t="s">
        <v>11</v>
      </c>
      <c r="C11" s="5">
        <v>718</v>
      </c>
      <c r="D11" s="11">
        <v>1.5</v>
      </c>
      <c r="E11" s="5">
        <v>9317</v>
      </c>
      <c r="F11" s="11">
        <v>19.42</v>
      </c>
      <c r="G11" s="5">
        <v>3577</v>
      </c>
      <c r="H11" s="11">
        <v>7.46</v>
      </c>
      <c r="I11" s="5">
        <v>7390</v>
      </c>
      <c r="J11" s="11">
        <v>15.41</v>
      </c>
      <c r="K11" s="5">
        <v>3215</v>
      </c>
      <c r="L11" s="11">
        <v>6.7</v>
      </c>
    </row>
    <row r="12" spans="2:12" ht="15" customHeight="1">
      <c r="B12" s="4" t="s">
        <v>12</v>
      </c>
      <c r="C12" s="5">
        <v>537</v>
      </c>
      <c r="D12" s="11">
        <v>7.63</v>
      </c>
      <c r="E12" s="5">
        <v>1881</v>
      </c>
      <c r="F12" s="11">
        <v>26.73</v>
      </c>
      <c r="G12" s="5">
        <v>1474</v>
      </c>
      <c r="H12" s="11">
        <v>20.95</v>
      </c>
      <c r="I12" s="5">
        <v>2366</v>
      </c>
      <c r="J12" s="11">
        <v>33.63</v>
      </c>
      <c r="K12" s="5">
        <v>1304</v>
      </c>
      <c r="L12" s="11">
        <v>18.53</v>
      </c>
    </row>
    <row r="13" spans="2:12" ht="15" customHeight="1">
      <c r="B13" s="4" t="s">
        <v>13</v>
      </c>
      <c r="C13" s="5">
        <v>1378</v>
      </c>
      <c r="D13" s="11">
        <v>6.1</v>
      </c>
      <c r="E13" s="5">
        <v>5999</v>
      </c>
      <c r="F13" s="11">
        <v>26.56</v>
      </c>
      <c r="G13" s="5">
        <v>3857</v>
      </c>
      <c r="H13" s="11">
        <v>17.08</v>
      </c>
      <c r="I13" s="5">
        <v>5986</v>
      </c>
      <c r="J13" s="11">
        <v>26.51</v>
      </c>
      <c r="K13" s="5">
        <v>3469</v>
      </c>
      <c r="L13" s="11">
        <v>15.36</v>
      </c>
    </row>
    <row r="14" spans="2:12" ht="15" customHeight="1">
      <c r="B14" s="4" t="s">
        <v>14</v>
      </c>
      <c r="C14" s="5">
        <v>379</v>
      </c>
      <c r="D14" s="11">
        <v>5.87</v>
      </c>
      <c r="E14" s="5">
        <v>1714</v>
      </c>
      <c r="F14" s="11">
        <v>26.55</v>
      </c>
      <c r="G14" s="5">
        <v>1452</v>
      </c>
      <c r="H14" s="11">
        <v>22.49</v>
      </c>
      <c r="I14" s="5">
        <v>3002</v>
      </c>
      <c r="J14" s="11">
        <v>46.51</v>
      </c>
      <c r="K14" s="5">
        <v>1145</v>
      </c>
      <c r="L14" s="11">
        <v>17.74</v>
      </c>
    </row>
    <row r="15" spans="2:12" ht="15" customHeight="1">
      <c r="B15" s="4" t="s">
        <v>15</v>
      </c>
      <c r="C15" s="5">
        <v>994</v>
      </c>
      <c r="D15" s="11">
        <v>6.02</v>
      </c>
      <c r="E15" s="5">
        <v>4839</v>
      </c>
      <c r="F15" s="11">
        <v>29.29</v>
      </c>
      <c r="G15" s="5">
        <v>3706</v>
      </c>
      <c r="H15" s="11">
        <v>22.43</v>
      </c>
      <c r="I15" s="5">
        <v>8680</v>
      </c>
      <c r="J15" s="11">
        <v>52.55</v>
      </c>
      <c r="K15" s="5">
        <v>2777</v>
      </c>
      <c r="L15" s="11">
        <v>16.81</v>
      </c>
    </row>
    <row r="16" spans="2:12" ht="15" customHeight="1">
      <c r="B16" s="4" t="s">
        <v>16</v>
      </c>
      <c r="C16" s="5">
        <v>456</v>
      </c>
      <c r="D16" s="11">
        <v>9.22</v>
      </c>
      <c r="E16" s="5">
        <v>1486</v>
      </c>
      <c r="F16" s="11">
        <v>30.05</v>
      </c>
      <c r="G16" s="5">
        <v>1307</v>
      </c>
      <c r="H16" s="11">
        <v>26.43</v>
      </c>
      <c r="I16" s="5">
        <v>2071</v>
      </c>
      <c r="J16" s="11">
        <v>41.88</v>
      </c>
      <c r="K16" s="5">
        <v>965</v>
      </c>
      <c r="L16" s="11">
        <v>19.51</v>
      </c>
    </row>
    <row r="17" spans="2:12" ht="15" customHeight="1">
      <c r="B17" s="4" t="s">
        <v>17</v>
      </c>
      <c r="C17" s="5">
        <v>744</v>
      </c>
      <c r="D17" s="11">
        <v>5.88</v>
      </c>
      <c r="E17" s="5">
        <v>2783</v>
      </c>
      <c r="F17" s="11">
        <v>22.01</v>
      </c>
      <c r="G17" s="5">
        <v>1616</v>
      </c>
      <c r="H17" s="11">
        <v>12.78</v>
      </c>
      <c r="I17" s="5">
        <v>2561</v>
      </c>
      <c r="J17" s="11">
        <v>20.26</v>
      </c>
      <c r="K17" s="5">
        <v>1867</v>
      </c>
      <c r="L17" s="11">
        <v>14.77</v>
      </c>
    </row>
    <row r="18" spans="2:12" ht="15" customHeight="1">
      <c r="B18" s="4" t="s">
        <v>18</v>
      </c>
      <c r="C18" s="5">
        <v>772</v>
      </c>
      <c r="D18" s="11">
        <v>2.05</v>
      </c>
      <c r="E18" s="5">
        <v>7347</v>
      </c>
      <c r="F18" s="11">
        <v>19.46</v>
      </c>
      <c r="G18" s="5">
        <v>5795</v>
      </c>
      <c r="H18" s="11">
        <v>15.35</v>
      </c>
      <c r="I18" s="5">
        <v>3768</v>
      </c>
      <c r="J18" s="11">
        <v>9.98</v>
      </c>
      <c r="K18" s="5">
        <v>2302</v>
      </c>
      <c r="L18" s="11">
        <v>6.1</v>
      </c>
    </row>
    <row r="19" spans="2:12" ht="15" customHeight="1">
      <c r="B19" s="4" t="s">
        <v>19</v>
      </c>
      <c r="C19" s="5">
        <v>1114</v>
      </c>
      <c r="D19" s="11">
        <v>6.19</v>
      </c>
      <c r="E19" s="5">
        <v>4931</v>
      </c>
      <c r="F19" s="11">
        <v>27.41</v>
      </c>
      <c r="G19" s="5">
        <v>3026</v>
      </c>
      <c r="H19" s="11">
        <v>16.82</v>
      </c>
      <c r="I19" s="5">
        <v>3274</v>
      </c>
      <c r="J19" s="11">
        <v>18.2</v>
      </c>
      <c r="K19" s="5">
        <v>2953</v>
      </c>
      <c r="L19" s="11">
        <v>16.41</v>
      </c>
    </row>
    <row r="20" spans="2:12" ht="15" customHeight="1">
      <c r="B20" s="4" t="s">
        <v>20</v>
      </c>
      <c r="C20" s="5">
        <v>2405</v>
      </c>
      <c r="D20" s="11">
        <v>8.03</v>
      </c>
      <c r="E20" s="5">
        <v>10312</v>
      </c>
      <c r="F20" s="11">
        <v>34.45</v>
      </c>
      <c r="G20" s="5">
        <v>7332</v>
      </c>
      <c r="H20" s="11">
        <v>24.49</v>
      </c>
      <c r="I20" s="5">
        <v>19429</v>
      </c>
      <c r="J20" s="11">
        <v>64.9</v>
      </c>
      <c r="K20" s="5">
        <v>5939</v>
      </c>
      <c r="L20" s="11">
        <v>19.84</v>
      </c>
    </row>
    <row r="21" spans="2:12" ht="15" customHeight="1">
      <c r="B21" s="4" t="s">
        <v>21</v>
      </c>
      <c r="C21" s="5">
        <v>8064</v>
      </c>
      <c r="D21" s="11">
        <v>3.08</v>
      </c>
      <c r="E21" s="5">
        <v>48915</v>
      </c>
      <c r="F21" s="11">
        <v>18.66</v>
      </c>
      <c r="G21" s="5">
        <v>24334</v>
      </c>
      <c r="H21" s="11">
        <v>9.28</v>
      </c>
      <c r="I21" s="5">
        <v>25176</v>
      </c>
      <c r="J21" s="11">
        <v>9.61</v>
      </c>
      <c r="K21" s="5">
        <v>16190</v>
      </c>
      <c r="L21" s="11">
        <v>6.18</v>
      </c>
    </row>
    <row r="22" spans="2:12" ht="15" customHeight="1">
      <c r="B22" s="4" t="s">
        <v>3</v>
      </c>
      <c r="C22" s="5">
        <v>475</v>
      </c>
      <c r="D22" s="11">
        <v>2.77</v>
      </c>
      <c r="E22" s="5">
        <v>3712</v>
      </c>
      <c r="F22" s="11">
        <v>21.68</v>
      </c>
      <c r="G22" s="5">
        <v>1202</v>
      </c>
      <c r="H22" s="11">
        <v>7.02</v>
      </c>
      <c r="I22" s="5">
        <v>4302</v>
      </c>
      <c r="J22" s="11">
        <v>25.13</v>
      </c>
      <c r="K22" s="5">
        <v>1851</v>
      </c>
      <c r="L22" s="11">
        <v>10.81</v>
      </c>
    </row>
    <row r="23" spans="2:12" ht="15" customHeight="1">
      <c r="B23" s="4" t="s">
        <v>5</v>
      </c>
      <c r="C23" s="5">
        <v>279</v>
      </c>
      <c r="D23" s="11">
        <v>6.78</v>
      </c>
      <c r="E23" s="5">
        <v>1203</v>
      </c>
      <c r="F23" s="11">
        <v>29.24</v>
      </c>
      <c r="G23" s="5">
        <v>866</v>
      </c>
      <c r="H23" s="11">
        <v>21.05</v>
      </c>
      <c r="I23" s="5">
        <v>2053</v>
      </c>
      <c r="J23" s="11">
        <v>49.9</v>
      </c>
      <c r="K23" s="5">
        <v>1159</v>
      </c>
      <c r="L23" s="11">
        <v>28.17</v>
      </c>
    </row>
    <row r="24" spans="2:12" ht="15" customHeight="1">
      <c r="B24" s="4" t="s">
        <v>22</v>
      </c>
      <c r="C24" s="5">
        <v>777</v>
      </c>
      <c r="D24" s="11">
        <v>5.8</v>
      </c>
      <c r="E24" s="5">
        <v>3598</v>
      </c>
      <c r="F24" s="11">
        <v>26.87</v>
      </c>
      <c r="G24" s="5">
        <v>1866</v>
      </c>
      <c r="H24" s="11">
        <v>13.93</v>
      </c>
      <c r="I24" s="5">
        <v>2950</v>
      </c>
      <c r="J24" s="11">
        <v>22.03</v>
      </c>
      <c r="K24" s="5">
        <v>2223</v>
      </c>
      <c r="L24" s="11">
        <v>16.6</v>
      </c>
    </row>
    <row r="25" spans="2:12" ht="15" customHeight="1">
      <c r="B25" s="4" t="s">
        <v>23</v>
      </c>
      <c r="C25" s="5">
        <v>2169</v>
      </c>
      <c r="D25" s="11">
        <v>2.86</v>
      </c>
      <c r="E25" s="5">
        <v>15277</v>
      </c>
      <c r="F25" s="11">
        <v>20.18</v>
      </c>
      <c r="G25" s="5">
        <v>7521</v>
      </c>
      <c r="H25" s="11">
        <v>9.93</v>
      </c>
      <c r="I25" s="5">
        <v>22520</v>
      </c>
      <c r="J25" s="11">
        <v>29.74</v>
      </c>
      <c r="K25" s="5">
        <v>4579</v>
      </c>
      <c r="L25" s="11">
        <v>6.05</v>
      </c>
    </row>
    <row r="26" spans="2:12" ht="15" customHeight="1">
      <c r="B26" s="4" t="s">
        <v>24</v>
      </c>
      <c r="C26" s="5">
        <v>254</v>
      </c>
      <c r="D26" s="11">
        <v>2.69</v>
      </c>
      <c r="E26" s="5">
        <v>2123</v>
      </c>
      <c r="F26" s="11">
        <v>22.45</v>
      </c>
      <c r="G26" s="5">
        <v>952</v>
      </c>
      <c r="H26" s="11">
        <v>10.07</v>
      </c>
      <c r="I26" s="5">
        <v>1735</v>
      </c>
      <c r="J26" s="11">
        <v>18.35</v>
      </c>
      <c r="K26" s="5">
        <v>740</v>
      </c>
      <c r="L26" s="11">
        <v>7.83</v>
      </c>
    </row>
    <row r="27" spans="2:12" ht="15" customHeight="1">
      <c r="B27" s="4" t="s">
        <v>6</v>
      </c>
      <c r="C27" s="5">
        <v>202</v>
      </c>
      <c r="D27" s="11">
        <v>2.53</v>
      </c>
      <c r="E27" s="5">
        <v>1996</v>
      </c>
      <c r="F27" s="11">
        <v>25.04</v>
      </c>
      <c r="G27" s="5">
        <v>1556</v>
      </c>
      <c r="H27" s="11">
        <v>19.52</v>
      </c>
      <c r="I27" s="5">
        <v>1989</v>
      </c>
      <c r="J27" s="11">
        <v>24.96</v>
      </c>
      <c r="K27" s="5">
        <v>723</v>
      </c>
      <c r="L27" s="11">
        <v>9.07</v>
      </c>
    </row>
    <row r="28" spans="2:12" ht="15" customHeight="1">
      <c r="B28" s="4" t="s">
        <v>4</v>
      </c>
      <c r="C28" s="5">
        <v>441</v>
      </c>
      <c r="D28" s="11">
        <v>3.97</v>
      </c>
      <c r="E28" s="5">
        <v>2132</v>
      </c>
      <c r="F28" s="11">
        <v>19.21</v>
      </c>
      <c r="G28" s="5">
        <v>1635</v>
      </c>
      <c r="H28" s="11">
        <v>14.74</v>
      </c>
      <c r="I28" s="5">
        <v>1537</v>
      </c>
      <c r="J28" s="11">
        <v>13.85</v>
      </c>
      <c r="K28" s="5">
        <v>1555</v>
      </c>
      <c r="L28" s="11">
        <v>14.01</v>
      </c>
    </row>
    <row r="29" spans="2:12" ht="15" customHeight="1">
      <c r="B29" s="16" t="s">
        <v>25</v>
      </c>
      <c r="C29" s="17">
        <v>315</v>
      </c>
      <c r="D29" s="18">
        <v>3.23</v>
      </c>
      <c r="E29" s="17">
        <v>2265</v>
      </c>
      <c r="F29" s="18">
        <v>23.23</v>
      </c>
      <c r="G29" s="17">
        <v>1749</v>
      </c>
      <c r="H29" s="18">
        <v>17.94</v>
      </c>
      <c r="I29" s="17">
        <v>1920</v>
      </c>
      <c r="J29" s="18">
        <v>19.69</v>
      </c>
      <c r="K29" s="17">
        <v>1199</v>
      </c>
      <c r="L29" s="18">
        <v>12.3</v>
      </c>
    </row>
    <row r="30" ht="12.75">
      <c r="B30" s="3" t="s">
        <v>2</v>
      </c>
    </row>
    <row r="31" spans="2:8" ht="12.75">
      <c r="B31" s="3" t="s">
        <v>26</v>
      </c>
      <c r="F31" s="19"/>
      <c r="G31" s="19"/>
      <c r="H31" s="19"/>
    </row>
    <row r="34" spans="2:12" ht="12.75">
      <c r="B34" s="20" t="s">
        <v>8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7" spans="2:12" ht="76.5">
      <c r="B37" s="14" t="s">
        <v>0</v>
      </c>
      <c r="C37" s="15" t="s">
        <v>28</v>
      </c>
      <c r="D37" s="15" t="s">
        <v>1</v>
      </c>
      <c r="E37" s="15" t="s">
        <v>29</v>
      </c>
      <c r="F37" s="15" t="s">
        <v>1</v>
      </c>
      <c r="G37" s="15" t="s">
        <v>30</v>
      </c>
      <c r="H37" s="15" t="s">
        <v>1</v>
      </c>
      <c r="I37" s="15" t="s">
        <v>31</v>
      </c>
      <c r="J37" s="15" t="s">
        <v>1</v>
      </c>
      <c r="K37" s="15" t="s">
        <v>32</v>
      </c>
      <c r="L37" s="13" t="s">
        <v>1</v>
      </c>
    </row>
    <row r="38" ht="12.75">
      <c r="B38" s="1"/>
    </row>
    <row r="39" spans="2:12" ht="12.75">
      <c r="B39" s="1" t="s">
        <v>33</v>
      </c>
      <c r="C39" s="6">
        <f>SUM(C41:C61)</f>
        <v>23073</v>
      </c>
      <c r="D39" s="8">
        <v>2.6</v>
      </c>
      <c r="E39" s="6">
        <f>SUM(E41:E61)</f>
        <v>147124</v>
      </c>
      <c r="F39" s="8">
        <v>16.7</v>
      </c>
      <c r="G39" s="6">
        <f>SUM(G41:G61)</f>
        <v>93134</v>
      </c>
      <c r="H39" s="8">
        <v>10.6</v>
      </c>
      <c r="I39" s="6">
        <f>SUM(I41:I61)</f>
        <v>121162</v>
      </c>
      <c r="J39" s="8">
        <v>13.8</v>
      </c>
      <c r="K39" s="6">
        <f>SUM(K41:K61)</f>
        <v>51775</v>
      </c>
      <c r="L39" s="8">
        <v>5.9</v>
      </c>
    </row>
    <row r="41" spans="2:12" ht="12.75">
      <c r="B41" s="4" t="s">
        <v>9</v>
      </c>
      <c r="C41" s="5">
        <v>92</v>
      </c>
      <c r="D41" s="11">
        <v>3.11</v>
      </c>
      <c r="E41" s="5">
        <v>495</v>
      </c>
      <c r="F41" s="11">
        <v>16.76</v>
      </c>
      <c r="G41" s="5">
        <v>95</v>
      </c>
      <c r="H41" s="11">
        <v>3.22</v>
      </c>
      <c r="I41" s="5">
        <v>1108</v>
      </c>
      <c r="J41" s="11">
        <v>37.51</v>
      </c>
      <c r="K41" s="5">
        <v>283</v>
      </c>
      <c r="L41" s="11">
        <v>9.58</v>
      </c>
    </row>
    <row r="42" spans="2:12" ht="12.75">
      <c r="B42" s="4" t="s">
        <v>10</v>
      </c>
      <c r="C42" s="5">
        <v>724</v>
      </c>
      <c r="D42" s="11">
        <v>3.19</v>
      </c>
      <c r="E42" s="5">
        <v>3638</v>
      </c>
      <c r="F42" s="11">
        <v>16.01</v>
      </c>
      <c r="G42" s="5">
        <v>2533</v>
      </c>
      <c r="H42" s="11">
        <v>11.15</v>
      </c>
      <c r="I42" s="5">
        <v>1928</v>
      </c>
      <c r="J42" s="11">
        <v>8.49</v>
      </c>
      <c r="K42" s="5">
        <v>2113</v>
      </c>
      <c r="L42" s="11">
        <v>9.3</v>
      </c>
    </row>
    <row r="43" spans="2:12" ht="12.75">
      <c r="B43" s="4" t="s">
        <v>11</v>
      </c>
      <c r="C43" s="5">
        <v>780</v>
      </c>
      <c r="D43" s="11">
        <v>1.27</v>
      </c>
      <c r="E43" s="5">
        <v>9239</v>
      </c>
      <c r="F43" s="11">
        <v>15</v>
      </c>
      <c r="G43" s="5">
        <v>3583</v>
      </c>
      <c r="H43" s="11">
        <v>5.82</v>
      </c>
      <c r="I43" s="5">
        <v>6324</v>
      </c>
      <c r="J43" s="11">
        <v>10.27</v>
      </c>
      <c r="K43" s="5">
        <v>1951</v>
      </c>
      <c r="L43" s="11">
        <v>3.17</v>
      </c>
    </row>
    <row r="44" spans="2:12" ht="12.75">
      <c r="B44" s="4" t="s">
        <v>12</v>
      </c>
      <c r="C44" s="5">
        <v>432</v>
      </c>
      <c r="D44" s="11">
        <v>3.93</v>
      </c>
      <c r="E44" s="5">
        <v>1828</v>
      </c>
      <c r="F44" s="11">
        <v>16.62</v>
      </c>
      <c r="G44" s="5">
        <v>2047</v>
      </c>
      <c r="H44" s="11">
        <v>18.61</v>
      </c>
      <c r="I44" s="5">
        <v>894</v>
      </c>
      <c r="J44" s="11">
        <v>8.13</v>
      </c>
      <c r="K44" s="5">
        <v>1209</v>
      </c>
      <c r="L44" s="11">
        <v>10.99</v>
      </c>
    </row>
    <row r="45" spans="2:12" ht="12.75">
      <c r="B45" s="4" t="s">
        <v>13</v>
      </c>
      <c r="C45" s="5">
        <v>1159</v>
      </c>
      <c r="D45" s="11">
        <v>3.72</v>
      </c>
      <c r="E45" s="5">
        <v>5333</v>
      </c>
      <c r="F45" s="11">
        <v>17.11</v>
      </c>
      <c r="G45" s="5">
        <v>4574</v>
      </c>
      <c r="H45" s="11">
        <v>14.68</v>
      </c>
      <c r="I45" s="5">
        <v>1674</v>
      </c>
      <c r="J45" s="11">
        <v>5.37</v>
      </c>
      <c r="K45" s="5">
        <v>2758</v>
      </c>
      <c r="L45" s="11">
        <v>8.85</v>
      </c>
    </row>
    <row r="46" spans="2:12" ht="12.75">
      <c r="B46" s="4" t="s">
        <v>14</v>
      </c>
      <c r="C46" s="5">
        <v>283</v>
      </c>
      <c r="D46" s="11">
        <v>3.08</v>
      </c>
      <c r="E46" s="5">
        <v>1213</v>
      </c>
      <c r="F46" s="11">
        <v>13.2</v>
      </c>
      <c r="G46" s="5">
        <v>1000</v>
      </c>
      <c r="H46" s="11">
        <v>10.88</v>
      </c>
      <c r="I46" s="5">
        <v>288</v>
      </c>
      <c r="J46" s="11">
        <v>3.13</v>
      </c>
      <c r="K46" s="5">
        <v>1012</v>
      </c>
      <c r="L46" s="11">
        <v>11.01</v>
      </c>
    </row>
    <row r="47" spans="2:12" ht="12.75">
      <c r="B47" s="4" t="s">
        <v>15</v>
      </c>
      <c r="C47" s="5">
        <v>988</v>
      </c>
      <c r="D47" s="11">
        <v>3.61</v>
      </c>
      <c r="E47" s="5">
        <v>6448</v>
      </c>
      <c r="F47" s="11">
        <v>23.53</v>
      </c>
      <c r="G47" s="5">
        <v>5556</v>
      </c>
      <c r="H47" s="11">
        <v>20.28</v>
      </c>
      <c r="I47" s="5">
        <v>10753</v>
      </c>
      <c r="J47" s="11">
        <v>39.25</v>
      </c>
      <c r="K47" s="5">
        <v>3051</v>
      </c>
      <c r="L47" s="11">
        <v>11.14</v>
      </c>
    </row>
    <row r="48" spans="2:12" ht="12.75">
      <c r="B48" s="4" t="s">
        <v>16</v>
      </c>
      <c r="C48" s="5">
        <v>485</v>
      </c>
      <c r="D48" s="11">
        <v>5.6</v>
      </c>
      <c r="E48" s="5">
        <v>1056</v>
      </c>
      <c r="F48" s="11">
        <v>12.19</v>
      </c>
      <c r="G48" s="5">
        <v>1394</v>
      </c>
      <c r="H48" s="11">
        <v>16.09</v>
      </c>
      <c r="I48" s="5">
        <v>1205</v>
      </c>
      <c r="J48" s="11">
        <v>13.9</v>
      </c>
      <c r="K48" s="5">
        <v>1448</v>
      </c>
      <c r="L48" s="11">
        <v>16.71</v>
      </c>
    </row>
    <row r="49" spans="2:12" ht="12.75">
      <c r="B49" s="4" t="s">
        <v>17</v>
      </c>
      <c r="C49" s="5">
        <v>802</v>
      </c>
      <c r="D49" s="11">
        <v>4.21</v>
      </c>
      <c r="E49" s="5">
        <v>3313</v>
      </c>
      <c r="F49" s="11">
        <v>17.39</v>
      </c>
      <c r="G49" s="5">
        <v>2864</v>
      </c>
      <c r="H49" s="11">
        <v>15.03</v>
      </c>
      <c r="I49" s="5">
        <v>2145</v>
      </c>
      <c r="J49" s="11">
        <v>11.26</v>
      </c>
      <c r="K49" s="5">
        <v>1744</v>
      </c>
      <c r="L49" s="11">
        <v>9.15</v>
      </c>
    </row>
    <row r="50" spans="2:12" ht="12.75">
      <c r="B50" s="4" t="s">
        <v>18</v>
      </c>
      <c r="C50" s="5">
        <v>774</v>
      </c>
      <c r="D50" s="11">
        <v>1.49</v>
      </c>
      <c r="E50" s="5">
        <v>6689</v>
      </c>
      <c r="F50" s="11">
        <v>12.9</v>
      </c>
      <c r="G50" s="5">
        <v>5849</v>
      </c>
      <c r="H50" s="11">
        <v>11.28</v>
      </c>
      <c r="I50" s="5">
        <v>2265</v>
      </c>
      <c r="J50" s="11">
        <v>4.37</v>
      </c>
      <c r="K50" s="5">
        <v>1645</v>
      </c>
      <c r="L50" s="11">
        <v>3.17</v>
      </c>
    </row>
    <row r="51" spans="2:12" ht="12.75">
      <c r="B51" s="4" t="s">
        <v>19</v>
      </c>
      <c r="C51" s="5">
        <v>1206</v>
      </c>
      <c r="D51" s="11">
        <v>4.05</v>
      </c>
      <c r="E51" s="5">
        <v>5497</v>
      </c>
      <c r="F51" s="11">
        <v>18.44</v>
      </c>
      <c r="G51" s="5">
        <v>4321</v>
      </c>
      <c r="H51" s="11">
        <v>14.5</v>
      </c>
      <c r="I51" s="5">
        <v>4841</v>
      </c>
      <c r="J51" s="11">
        <v>16.24</v>
      </c>
      <c r="K51" s="5">
        <v>2966</v>
      </c>
      <c r="L51" s="11">
        <v>9.95</v>
      </c>
    </row>
    <row r="52" spans="2:12" ht="12.75">
      <c r="B52" s="4" t="s">
        <v>20</v>
      </c>
      <c r="C52" s="5">
        <v>2012</v>
      </c>
      <c r="D52" s="11">
        <v>4.62</v>
      </c>
      <c r="E52" s="5">
        <v>13356</v>
      </c>
      <c r="F52" s="11">
        <v>30.68</v>
      </c>
      <c r="G52" s="5">
        <v>9025</v>
      </c>
      <c r="H52" s="11">
        <v>20.73</v>
      </c>
      <c r="I52" s="5">
        <v>17605</v>
      </c>
      <c r="J52" s="11">
        <v>40.44</v>
      </c>
      <c r="K52" s="5">
        <v>5815</v>
      </c>
      <c r="L52" s="11">
        <v>13.36</v>
      </c>
    </row>
    <row r="53" spans="2:12" ht="12.75">
      <c r="B53" s="4" t="s">
        <v>21</v>
      </c>
      <c r="C53" s="5">
        <v>7746</v>
      </c>
      <c r="D53" s="11">
        <v>2.25</v>
      </c>
      <c r="E53" s="5">
        <v>53105</v>
      </c>
      <c r="F53" s="11">
        <v>15.44</v>
      </c>
      <c r="G53" s="5">
        <v>26484</v>
      </c>
      <c r="H53" s="11">
        <v>7.7</v>
      </c>
      <c r="I53" s="5">
        <v>25112</v>
      </c>
      <c r="J53" s="11">
        <v>7.3</v>
      </c>
      <c r="K53" s="5">
        <v>12047</v>
      </c>
      <c r="L53" s="11">
        <v>3.5</v>
      </c>
    </row>
    <row r="54" spans="2:12" ht="12.75">
      <c r="B54" s="4" t="s">
        <v>3</v>
      </c>
      <c r="C54" s="5">
        <v>427</v>
      </c>
      <c r="D54" s="11">
        <v>1.83</v>
      </c>
      <c r="E54" s="5">
        <v>4008</v>
      </c>
      <c r="F54" s="11">
        <v>17.19</v>
      </c>
      <c r="G54" s="5">
        <v>1413</v>
      </c>
      <c r="H54" s="11">
        <v>6.06</v>
      </c>
      <c r="I54" s="5">
        <v>4688</v>
      </c>
      <c r="J54" s="11">
        <v>20.11</v>
      </c>
      <c r="K54" s="5">
        <v>1518</v>
      </c>
      <c r="L54" s="11">
        <v>6.51</v>
      </c>
    </row>
    <row r="55" spans="2:12" ht="12.75">
      <c r="B55" s="4" t="s">
        <v>27</v>
      </c>
      <c r="C55" s="5">
        <v>785</v>
      </c>
      <c r="D55" s="11">
        <v>6.4</v>
      </c>
      <c r="E55" s="5">
        <v>4855</v>
      </c>
      <c r="F55" s="11">
        <v>39.56</v>
      </c>
      <c r="G55" s="5">
        <v>3178</v>
      </c>
      <c r="H55" s="11">
        <v>25.89</v>
      </c>
      <c r="I55" s="5">
        <v>8218</v>
      </c>
      <c r="J55" s="11">
        <v>66.95</v>
      </c>
      <c r="K55" s="5">
        <v>2716</v>
      </c>
      <c r="L55" s="11">
        <v>22.13</v>
      </c>
    </row>
    <row r="56" spans="2:12" ht="12.75">
      <c r="B56" s="4" t="s">
        <v>22</v>
      </c>
      <c r="C56" s="5">
        <v>881</v>
      </c>
      <c r="D56" s="11">
        <v>4.39</v>
      </c>
      <c r="E56" s="5">
        <v>3459</v>
      </c>
      <c r="F56" s="11">
        <v>17.22</v>
      </c>
      <c r="G56" s="5">
        <v>2791</v>
      </c>
      <c r="H56" s="11">
        <v>13.9</v>
      </c>
      <c r="I56" s="5">
        <v>2934</v>
      </c>
      <c r="J56" s="11">
        <v>14.61</v>
      </c>
      <c r="K56" s="5">
        <v>2218</v>
      </c>
      <c r="L56" s="11">
        <v>11.04</v>
      </c>
    </row>
    <row r="57" spans="2:12" ht="12.75">
      <c r="B57" s="4" t="s">
        <v>23</v>
      </c>
      <c r="C57" s="5">
        <v>2392</v>
      </c>
      <c r="D57" s="11">
        <v>2.25</v>
      </c>
      <c r="E57" s="5">
        <v>15768</v>
      </c>
      <c r="F57" s="11">
        <v>14.85</v>
      </c>
      <c r="G57" s="5">
        <v>9402</v>
      </c>
      <c r="H57" s="11">
        <v>8.85</v>
      </c>
      <c r="I57" s="5">
        <v>21430</v>
      </c>
      <c r="J57" s="11">
        <v>20.18</v>
      </c>
      <c r="K57" s="5">
        <v>3744</v>
      </c>
      <c r="L57" s="11">
        <v>3.53</v>
      </c>
    </row>
    <row r="58" spans="2:12" ht="12.75">
      <c r="B58" s="4" t="s">
        <v>24</v>
      </c>
      <c r="C58" s="5">
        <v>381</v>
      </c>
      <c r="D58" s="11">
        <v>2.68</v>
      </c>
      <c r="E58" s="5">
        <v>2394</v>
      </c>
      <c r="F58" s="11">
        <v>16.86</v>
      </c>
      <c r="G58" s="5">
        <v>1356</v>
      </c>
      <c r="H58" s="11">
        <v>9.55</v>
      </c>
      <c r="I58" s="5">
        <v>3130</v>
      </c>
      <c r="J58" s="11">
        <v>22.04</v>
      </c>
      <c r="K58" s="5">
        <v>725</v>
      </c>
      <c r="L58" s="11">
        <v>5.11</v>
      </c>
    </row>
    <row r="59" spans="2:12" ht="12.75">
      <c r="B59" s="4" t="s">
        <v>6</v>
      </c>
      <c r="C59" s="5">
        <v>143</v>
      </c>
      <c r="D59" s="11">
        <v>1.32</v>
      </c>
      <c r="E59" s="5">
        <v>1657</v>
      </c>
      <c r="F59" s="11">
        <v>15.3</v>
      </c>
      <c r="G59" s="5">
        <v>1178</v>
      </c>
      <c r="H59" s="11">
        <v>10.88</v>
      </c>
      <c r="I59" s="5">
        <v>2728</v>
      </c>
      <c r="J59" s="11">
        <v>25.19</v>
      </c>
      <c r="K59" s="5">
        <v>463</v>
      </c>
      <c r="L59" s="11">
        <v>4.27</v>
      </c>
    </row>
    <row r="60" spans="2:12" ht="12.75">
      <c r="B60" s="4" t="s">
        <v>4</v>
      </c>
      <c r="C60" s="5">
        <v>329</v>
      </c>
      <c r="D60" s="11">
        <v>1.9</v>
      </c>
      <c r="E60" s="5">
        <v>1689</v>
      </c>
      <c r="F60" s="11">
        <v>9.77</v>
      </c>
      <c r="G60" s="5">
        <v>2675</v>
      </c>
      <c r="H60" s="11">
        <v>15.48</v>
      </c>
      <c r="I60" s="5">
        <v>841</v>
      </c>
      <c r="J60" s="11">
        <v>4.87</v>
      </c>
      <c r="K60" s="5">
        <v>1216</v>
      </c>
      <c r="L60" s="11">
        <v>7.04</v>
      </c>
    </row>
    <row r="61" spans="2:12" ht="12.75">
      <c r="B61" s="16" t="s">
        <v>25</v>
      </c>
      <c r="C61" s="17">
        <v>252</v>
      </c>
      <c r="D61" s="18">
        <v>1.99</v>
      </c>
      <c r="E61" s="17">
        <v>2084</v>
      </c>
      <c r="F61" s="18">
        <v>16.42</v>
      </c>
      <c r="G61" s="17">
        <v>1816</v>
      </c>
      <c r="H61" s="18">
        <v>14.31</v>
      </c>
      <c r="I61" s="17">
        <v>1051</v>
      </c>
      <c r="J61" s="18">
        <v>8.28</v>
      </c>
      <c r="K61" s="17">
        <v>1133</v>
      </c>
      <c r="L61" s="18">
        <v>8.93</v>
      </c>
    </row>
    <row r="62" spans="2:12" ht="12.75">
      <c r="B62" s="3" t="s">
        <v>2</v>
      </c>
      <c r="C62" s="9"/>
      <c r="D62" s="10"/>
      <c r="E62" s="9"/>
      <c r="F62" s="10"/>
      <c r="G62" s="9"/>
      <c r="H62" s="10"/>
      <c r="I62" s="9"/>
      <c r="J62" s="10"/>
      <c r="K62" s="9"/>
      <c r="L62" s="10"/>
    </row>
    <row r="63" spans="2:12" ht="12.75">
      <c r="B63" s="3" t="s">
        <v>26</v>
      </c>
      <c r="C63" s="9"/>
      <c r="D63" s="10"/>
      <c r="E63" s="9"/>
      <c r="F63" s="10"/>
      <c r="G63" s="9"/>
      <c r="H63" s="10"/>
      <c r="I63" s="9"/>
      <c r="J63" s="10"/>
      <c r="K63" s="9"/>
      <c r="L63" s="10"/>
    </row>
  </sheetData>
  <sheetProtection/>
  <mergeCells count="3">
    <mergeCell ref="F31:H31"/>
    <mergeCell ref="B2:L2"/>
    <mergeCell ref="B34:L3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cp:lastPrinted>2013-01-22T02:22:28Z</cp:lastPrinted>
  <dcterms:created xsi:type="dcterms:W3CDTF">2013-01-16T12:37:00Z</dcterms:created>
  <dcterms:modified xsi:type="dcterms:W3CDTF">2013-01-23T18:50:46Z</dcterms:modified>
  <cp:category/>
  <cp:version/>
  <cp:contentType/>
  <cp:contentStatus/>
</cp:coreProperties>
</file>