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50" windowHeight="8040" firstSheet="1" activeTab="1"/>
  </bookViews>
  <sheets>
    <sheet name="Indice de Masculinidad ENT" sheetId="1" r:id="rId1"/>
    <sheet name="Estado Lar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0">'[1]CEN90PU8'!$IC$96</definedName>
    <definedName name="\a">#REF!</definedName>
    <definedName name="\b" localSheetId="0">'[1]CEN90PU8'!$IN$96</definedName>
    <definedName name="\b">'[2]CEN90PU8'!$IN$96</definedName>
    <definedName name="\c" localSheetId="0">'[1]CEN90PU8'!$IH$96</definedName>
    <definedName name="\c">'[2]CEN90PU8'!$IH$96</definedName>
    <definedName name="\d" localSheetId="0">'[1]CE90PU26'!$IS$97</definedName>
    <definedName name="\d">'[2]CE90PU26'!$IS$97</definedName>
    <definedName name="\e" localSheetId="0">'[1]CE90PU26'!$IV$8192</definedName>
    <definedName name="\e">'[2]CE90PU26'!$IV$8192</definedName>
    <definedName name="\f" localSheetId="0">'[1]CE90PU25'!$IS$100</definedName>
    <definedName name="\f">'[2]CE90PU25'!$IS$100</definedName>
    <definedName name="\g" localSheetId="0">'[1]CE90PU25'!$IC$248</definedName>
    <definedName name="\g">'[2]CE90PU25'!$IC$248</definedName>
    <definedName name="\h" localSheetId="0">'[1]CE90PU25'!$IL$105</definedName>
    <definedName name="\h">'[2]CE90PU25'!$IL$105</definedName>
    <definedName name="\i" localSheetId="0">'[1]CE90PU25'!$C$113</definedName>
    <definedName name="\i">'[2]CE90PU25'!$C$113</definedName>
    <definedName name="\j" localSheetId="0">'[1]CE90PU25'!$F$113</definedName>
    <definedName name="\j">'[2]CE90PU25'!$F$113</definedName>
    <definedName name="\k" localSheetId="0">'[1]CE90PU25'!$M$100</definedName>
    <definedName name="\k">'[2]CE90PU25'!$M$100</definedName>
    <definedName name="\u" localSheetId="0">'[1]CEN90PU8'!$IH$264</definedName>
    <definedName name="\u">'[2]CEN90PU8'!$IH$264</definedName>
    <definedName name="\w" localSheetId="0">'[1]CE90PU26'!$IV$8192</definedName>
    <definedName name="\w">'[2]CE90PU26'!$IV$8192</definedName>
    <definedName name="\x" localSheetId="0">'[1]CE90PU25'!$C$101</definedName>
    <definedName name="\x">'[2]CE90PU25'!$C$101</definedName>
    <definedName name="\y" localSheetId="0">'[1]CE90PU25'!$IE$255</definedName>
    <definedName name="\y">'[2]CE90PU25'!$IE$255</definedName>
    <definedName name="\z" localSheetId="0">'[1]CEN90PU8'!$IN$102</definedName>
    <definedName name="\z">'[2]CEN90PU8'!$IN$102</definedName>
    <definedName name="___PAS1" localSheetId="1">'[3]Anaco'!#REF!</definedName>
    <definedName name="___PAS1" localSheetId="0">#N/A</definedName>
    <definedName name="___PAS1">'[3]Anaco'!#REF!</definedName>
    <definedName name="___PAS2" localSheetId="1">'[3]Anaco'!#REF!</definedName>
    <definedName name="___PAS2" localSheetId="0">#N/A</definedName>
    <definedName name="___PAS2">'[3]Anaco'!#REF!</definedName>
    <definedName name="__PAS1" localSheetId="1">'[3]Anaco'!#REF!</definedName>
    <definedName name="__PAS1" localSheetId="0">#N/A</definedName>
    <definedName name="__PAS1">'[3]Anaco'!#REF!</definedName>
    <definedName name="__PAS2" localSheetId="1">'[3]Anaco'!#REF!</definedName>
    <definedName name="__PAS2" localSheetId="0">#N/A</definedName>
    <definedName name="__PAS2">'[3]Anaco'!#REF!</definedName>
    <definedName name="_1" localSheetId="1">#REF!</definedName>
    <definedName name="_1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mx1" hidden="1">'[4]LARA8190'!$A$14:$A$29</definedName>
    <definedName name="_Order1" hidden="1">0</definedName>
    <definedName name="_PAS1" localSheetId="1">'[3]Anaco'!#REF!</definedName>
    <definedName name="_PAS1" localSheetId="0">#N/A</definedName>
    <definedName name="_PAS1">'[3]Anaco'!#REF!</definedName>
    <definedName name="_PAS2" localSheetId="1">'[3]Anaco'!#REF!</definedName>
    <definedName name="_PAS2" localSheetId="0">#N/A</definedName>
    <definedName name="_PAS2">'[3]Anaco'!#REF!</definedName>
    <definedName name="_PM1" localSheetId="0">#REF!</definedName>
    <definedName name="_PM1">#REF!</definedName>
    <definedName name="_PM2" localSheetId="0">#REF!</definedName>
    <definedName name="_PM2">#REF!</definedName>
    <definedName name="_PM3" localSheetId="0">#REF!</definedName>
    <definedName name="_PM3">#REF!</definedName>
    <definedName name="_PM4" localSheetId="0">#REF!</definedName>
    <definedName name="_PM4">#REF!</definedName>
    <definedName name="_Sort" localSheetId="1" hidden="1">#REF!</definedName>
    <definedName name="_Sort" localSheetId="0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m1" localSheetId="0">#REF!</definedName>
    <definedName name="_tm1">#REF!</definedName>
    <definedName name="_tm10" localSheetId="0">#REF!</definedName>
    <definedName name="_tm10">#REF!</definedName>
    <definedName name="_tm15" localSheetId="0">#REF!</definedName>
    <definedName name="_tm15">#REF!</definedName>
    <definedName name="_tm2" localSheetId="0">#REF!</definedName>
    <definedName name="_tm2">#REF!</definedName>
    <definedName name="_tm20" localSheetId="0">#REF!</definedName>
    <definedName name="_tm20">#REF!</definedName>
    <definedName name="_tm25" localSheetId="0">#REF!</definedName>
    <definedName name="_tm25">#REF!</definedName>
    <definedName name="_tm3" localSheetId="0">#REF!</definedName>
    <definedName name="_tm3">#REF!</definedName>
    <definedName name="_tm30" localSheetId="0">#REF!</definedName>
    <definedName name="_tm30">#REF!</definedName>
    <definedName name="_tm35" localSheetId="0">#REF!</definedName>
    <definedName name="_tm35">#REF!</definedName>
    <definedName name="_tm4" localSheetId="0">#REF!</definedName>
    <definedName name="_tm4">#REF!</definedName>
    <definedName name="_tm40" localSheetId="0">#REF!</definedName>
    <definedName name="_tm40">#REF!</definedName>
    <definedName name="_tm45" localSheetId="0">#REF!</definedName>
    <definedName name="_tm45">#REF!</definedName>
    <definedName name="_tm5" localSheetId="0">#REF!</definedName>
    <definedName name="_tm5">#REF!</definedName>
    <definedName name="_tm50" localSheetId="0">#REF!</definedName>
    <definedName name="_tm50">#REF!</definedName>
    <definedName name="_tm55" localSheetId="0">#REF!</definedName>
    <definedName name="_tm55">#REF!</definedName>
    <definedName name="_tm60" localSheetId="0">#REF!</definedName>
    <definedName name="_tm60">#REF!</definedName>
    <definedName name="_tm65" localSheetId="0">#REF!</definedName>
    <definedName name="_tm65">#REF!</definedName>
    <definedName name="_tm70" localSheetId="0">#REF!</definedName>
    <definedName name="_tm70">#REF!</definedName>
    <definedName name="_tm75" localSheetId="0">#REF!</definedName>
    <definedName name="_tm75">#REF!</definedName>
    <definedName name="_tm80" localSheetId="0">#REF!</definedName>
    <definedName name="_tm80">#REF!</definedName>
    <definedName name="_TR1" localSheetId="0">#REF!</definedName>
    <definedName name="_TR1">#REF!</definedName>
    <definedName name="_TR2" localSheetId="0">#REF!</definedName>
    <definedName name="_TR2">#REF!</definedName>
    <definedName name="_TR3" localSheetId="0">#REF!</definedName>
    <definedName name="_TR3">#REF!</definedName>
    <definedName name="_TR4" localSheetId="0">#REF!</definedName>
    <definedName name="_TR4">#REF!</definedName>
    <definedName name="_TV1" localSheetId="0">#REF!</definedName>
    <definedName name="_TV1">#REF!</definedName>
    <definedName name="_TV10" localSheetId="0">#REF!</definedName>
    <definedName name="_TV10">#REF!</definedName>
    <definedName name="_TV15" localSheetId="0">#REF!</definedName>
    <definedName name="_TV15">#REF!</definedName>
    <definedName name="_TV2" localSheetId="0">#REF!</definedName>
    <definedName name="_TV2">#REF!</definedName>
    <definedName name="_TV20" localSheetId="0">#REF!</definedName>
    <definedName name="_TV20">#REF!</definedName>
    <definedName name="_TV25" localSheetId="0">#REF!</definedName>
    <definedName name="_TV25">#REF!</definedName>
    <definedName name="_TV3" localSheetId="0">#REF!</definedName>
    <definedName name="_TV3">#REF!</definedName>
    <definedName name="_TV30" localSheetId="0">#REF!</definedName>
    <definedName name="_TV30">#REF!</definedName>
    <definedName name="_TV35" localSheetId="0">#REF!</definedName>
    <definedName name="_TV35">#REF!</definedName>
    <definedName name="_TV4" localSheetId="0">#REF!</definedName>
    <definedName name="_TV4">#REF!</definedName>
    <definedName name="_TV40" localSheetId="0">#REF!</definedName>
    <definedName name="_TV40">#REF!</definedName>
    <definedName name="_TV45" localSheetId="0">#REF!</definedName>
    <definedName name="_TV45">#REF!</definedName>
    <definedName name="_TV5" localSheetId="0">#REF!</definedName>
    <definedName name="_TV5">#REF!</definedName>
    <definedName name="_TV50" localSheetId="0">#REF!</definedName>
    <definedName name="_TV50">#REF!</definedName>
    <definedName name="_TV55" localSheetId="0">#REF!</definedName>
    <definedName name="_TV55">#REF!</definedName>
    <definedName name="_TV60" localSheetId="0">#REF!</definedName>
    <definedName name="_TV60">#REF!</definedName>
    <definedName name="_TV65" localSheetId="0">#REF!</definedName>
    <definedName name="_TV65">#REF!</definedName>
    <definedName name="_TV70" localSheetId="0">#REF!</definedName>
    <definedName name="_TV70">#REF!</definedName>
    <definedName name="_TV75" localSheetId="0">#REF!</definedName>
    <definedName name="_TV75">#REF!</definedName>
    <definedName name="_TV80" localSheetId="0">#REF!</definedName>
    <definedName name="_TV80">#REF!</definedName>
    <definedName name="aa" localSheetId="1">'[3]Anaco'!#REF!</definedName>
    <definedName name="aa">'[3]Anaco'!#REF!</definedName>
    <definedName name="Año_1" localSheetId="0">#REF!</definedName>
    <definedName name="Año_1">#REF!</definedName>
    <definedName name="Año_2" localSheetId="0">#REF!</definedName>
    <definedName name="Año_2">#REF!</definedName>
    <definedName name="Año_3" localSheetId="0">#REF!</definedName>
    <definedName name="Año_3">#REF!</definedName>
    <definedName name="Año_4" localSheetId="0">#REF!</definedName>
    <definedName name="Año_4">#REF!</definedName>
    <definedName name="Año_80ymas" localSheetId="0">#REF!</definedName>
    <definedName name="Año_80ymas">#REF!</definedName>
    <definedName name="_xlnm.Print_Area" localSheetId="1">'Estado Lara'!$B$1:$BA$59</definedName>
    <definedName name="ddd" localSheetId="1">#REF!</definedName>
    <definedName name="ddd">#REF!</definedName>
    <definedName name="Def_1" localSheetId="0">#REF!</definedName>
    <definedName name="Def_1">#REF!</definedName>
    <definedName name="Def_10y14" localSheetId="0">#REF!</definedName>
    <definedName name="Def_10y14">#REF!</definedName>
    <definedName name="Def_15y19" localSheetId="0">#REF!</definedName>
    <definedName name="Def_15y19">#REF!</definedName>
    <definedName name="Def_2" localSheetId="0">#REF!</definedName>
    <definedName name="Def_2">#REF!</definedName>
    <definedName name="Def_20y24" localSheetId="0">#REF!</definedName>
    <definedName name="Def_20y24">#REF!</definedName>
    <definedName name="Def_25y29" localSheetId="0">#REF!</definedName>
    <definedName name="Def_25y29">#REF!</definedName>
    <definedName name="Def_3" localSheetId="0">#REF!</definedName>
    <definedName name="Def_3">#REF!</definedName>
    <definedName name="Def_30y34" localSheetId="0">#REF!</definedName>
    <definedName name="Def_30y34">#REF!</definedName>
    <definedName name="Def_35y39" localSheetId="0">#REF!</definedName>
    <definedName name="Def_35y39">#REF!</definedName>
    <definedName name="Def_4" localSheetId="0">#REF!</definedName>
    <definedName name="Def_4">#REF!</definedName>
    <definedName name="Def_40y44" localSheetId="0">#REF!</definedName>
    <definedName name="Def_40y44">#REF!</definedName>
    <definedName name="Def_45y49" localSheetId="0">#REF!</definedName>
    <definedName name="Def_45y49">#REF!</definedName>
    <definedName name="Def_50y54" localSheetId="0">#REF!</definedName>
    <definedName name="Def_50y54">#REF!</definedName>
    <definedName name="Def_55y59" localSheetId="0">#REF!</definedName>
    <definedName name="Def_55y59">#REF!</definedName>
    <definedName name="Def_5y9" localSheetId="0">#REF!</definedName>
    <definedName name="Def_5y9">#REF!</definedName>
    <definedName name="Def_60y64" localSheetId="0">#REF!</definedName>
    <definedName name="Def_60y64">#REF!</definedName>
    <definedName name="Def_65y69" localSheetId="0">#REF!</definedName>
    <definedName name="Def_65y69">#REF!</definedName>
    <definedName name="Def_70y74" localSheetId="0">#REF!</definedName>
    <definedName name="Def_70y74">#REF!</definedName>
    <definedName name="Def_75y79" localSheetId="0">#REF!</definedName>
    <definedName name="Def_75y79">#REF!</definedName>
    <definedName name="Def_80ymas" localSheetId="0">#REF!</definedName>
    <definedName name="Def_80ymas">#REF!</definedName>
    <definedName name="do" localSheetId="0">#REF!</definedName>
    <definedName name="do">#REF!</definedName>
    <definedName name="eo" localSheetId="0">#REF!</definedName>
    <definedName name="eo">#REF!</definedName>
    <definedName name="fo" localSheetId="0">#REF!</definedName>
    <definedName name="fo">#REF!</definedName>
    <definedName name="fom" localSheetId="0">#REF!</definedName>
    <definedName name="fom">#REF!</definedName>
    <definedName name="Graf_Pob" localSheetId="0" hidden="1">'[5]Apure'!#REF!</definedName>
    <definedName name="Graf_Pob" hidden="1">'[5]Apure'!#REF!</definedName>
    <definedName name="JJ" localSheetId="1">'[3]Anaco'!#REF!</definedName>
    <definedName name="JJ">'[3]Anaco'!#REF!</definedName>
    <definedName name="LL" localSheetId="1">'[3]Anaco'!#REF!</definedName>
    <definedName name="LL">'[3]Anaco'!#REF!</definedName>
    <definedName name="lmmx3" hidden="1">'[4]LARA8190'!$A$14:$A$29</definedName>
    <definedName name="lnmx1" hidden="1">'[4]LARA8190'!$C$117:$C$137</definedName>
    <definedName name="lnmx2" hidden="1">'[4]LARA8190'!$A$9:$A$28</definedName>
    <definedName name="lo" localSheetId="0">#REF!</definedName>
    <definedName name="lo">#REF!</definedName>
    <definedName name="Lustro_10y14" localSheetId="0">#REF!</definedName>
    <definedName name="Lustro_10y14">#REF!</definedName>
    <definedName name="Lustro_15y19" localSheetId="0">#REF!</definedName>
    <definedName name="Lustro_15y19">#REF!</definedName>
    <definedName name="Lustro_20y24" localSheetId="0">#REF!</definedName>
    <definedName name="Lustro_20y24">#REF!</definedName>
    <definedName name="Lustro_25y29" localSheetId="0">#REF!</definedName>
    <definedName name="Lustro_25y29">#REF!</definedName>
    <definedName name="Lustro_30y34" localSheetId="0">#REF!</definedName>
    <definedName name="Lustro_30y34">#REF!</definedName>
    <definedName name="Lustro_35y39" localSheetId="0">#REF!</definedName>
    <definedName name="Lustro_35y39">#REF!</definedName>
    <definedName name="Lustro_40y44" localSheetId="0">#REF!</definedName>
    <definedName name="Lustro_40y44">#REF!</definedName>
    <definedName name="Lustro_45y49" localSheetId="0">#REF!</definedName>
    <definedName name="Lustro_45y49">#REF!</definedName>
    <definedName name="Lustro_50y54" localSheetId="0">#REF!</definedName>
    <definedName name="Lustro_50y54">#REF!</definedName>
    <definedName name="Lustro_55y59" localSheetId="0">#REF!</definedName>
    <definedName name="Lustro_55y59">#REF!</definedName>
    <definedName name="Lustro_5y10" localSheetId="0">#REF!</definedName>
    <definedName name="Lustro_5y10">#REF!</definedName>
    <definedName name="Lustro_5y9" localSheetId="0">#REF!</definedName>
    <definedName name="Lustro_5y9">#REF!</definedName>
    <definedName name="Lustro_60y64" localSheetId="0">#REF!</definedName>
    <definedName name="Lustro_60y64">#REF!</definedName>
    <definedName name="Lustro_65y69" localSheetId="0">#REF!</definedName>
    <definedName name="Lustro_65y69">#REF!</definedName>
    <definedName name="Lustro_70y74" localSheetId="0">#REF!</definedName>
    <definedName name="Lustro_70y74">#REF!</definedName>
    <definedName name="Lustro_75y79" localSheetId="0">#REF!</definedName>
    <definedName name="Lustro_75y79">#REF!</definedName>
    <definedName name="mo" localSheetId="0">#REF!</definedName>
    <definedName name="mo">#REF!</definedName>
    <definedName name="PAS" localSheetId="1">'[3]Anaco'!#REF!</definedName>
    <definedName name="PAS" localSheetId="0">#N/A</definedName>
    <definedName name="PAS">'[3]Anaco'!#REF!</definedName>
    <definedName name="PM_10y14" localSheetId="0">#REF!</definedName>
    <definedName name="PM_10y14">#REF!</definedName>
    <definedName name="PM_15y19" localSheetId="0">#REF!</definedName>
    <definedName name="PM_15y19">#REF!</definedName>
    <definedName name="PM_20y24" localSheetId="0">#REF!</definedName>
    <definedName name="PM_20y24">#REF!</definedName>
    <definedName name="PM_25y29" localSheetId="0">#REF!</definedName>
    <definedName name="PM_25y29">#REF!</definedName>
    <definedName name="PM_30y34" localSheetId="0">#REF!</definedName>
    <definedName name="PM_30y34">#REF!</definedName>
    <definedName name="PM_35y39" localSheetId="0">#REF!</definedName>
    <definedName name="PM_35y39">#REF!</definedName>
    <definedName name="PM_40y44" localSheetId="0">#REF!</definedName>
    <definedName name="PM_40y44">#REF!</definedName>
    <definedName name="PM_45y49" localSheetId="0">#REF!</definedName>
    <definedName name="PM_45y49">#REF!</definedName>
    <definedName name="PM_50y54" localSheetId="0">#REF!</definedName>
    <definedName name="PM_50y54">#REF!</definedName>
    <definedName name="PM_55y59" localSheetId="0">#REF!</definedName>
    <definedName name="PM_55y59">#REF!</definedName>
    <definedName name="PM_5y9" localSheetId="0">#REF!</definedName>
    <definedName name="PM_5y9">#REF!</definedName>
    <definedName name="PM_60y64" localSheetId="0">#REF!</definedName>
    <definedName name="PM_60y64">#REF!</definedName>
    <definedName name="PM_65y69" localSheetId="0">#REF!</definedName>
    <definedName name="PM_65y69">#REF!</definedName>
    <definedName name="PM_70y74" localSheetId="0">#REF!</definedName>
    <definedName name="PM_70y74">#REF!</definedName>
    <definedName name="PM_75y79" localSheetId="0">#REF!</definedName>
    <definedName name="PM_75y79">#REF!</definedName>
    <definedName name="PM_80ymas" localSheetId="0">#REF!</definedName>
    <definedName name="PM_80ymas">#REF!</definedName>
    <definedName name="PM5y9" localSheetId="0">#REF!</definedName>
    <definedName name="PM5y9">#REF!</definedName>
    <definedName name="PRINT_TITLES_MI" localSheetId="1">#REF!</definedName>
    <definedName name="PRINT_TITLES_MI">#REF!</definedName>
    <definedName name="qo" localSheetId="0">#REF!</definedName>
    <definedName name="qo">#REF!</definedName>
    <definedName name="Sob_1" localSheetId="0">#REF!</definedName>
    <definedName name="Sob_1">#REF!</definedName>
    <definedName name="Sob_10y14" localSheetId="0">#REF!</definedName>
    <definedName name="Sob_10y14">#REF!</definedName>
    <definedName name="Sob_15y19" localSheetId="0">#REF!</definedName>
    <definedName name="Sob_15y19">#REF!</definedName>
    <definedName name="Sob_2" localSheetId="0">#REF!</definedName>
    <definedName name="Sob_2">#REF!</definedName>
    <definedName name="Sob_20y24" localSheetId="0">#REF!</definedName>
    <definedName name="Sob_20y24">#REF!</definedName>
    <definedName name="Sob_25y29" localSheetId="0">#REF!</definedName>
    <definedName name="Sob_25y29">#REF!</definedName>
    <definedName name="Sob_3" localSheetId="0">#REF!</definedName>
    <definedName name="Sob_3">#REF!</definedName>
    <definedName name="Sob_30y34" localSheetId="0">#REF!</definedName>
    <definedName name="Sob_30y34">#REF!</definedName>
    <definedName name="Sob_35y39" localSheetId="0">#REF!</definedName>
    <definedName name="Sob_35y39">#REF!</definedName>
    <definedName name="Sob_4" localSheetId="0">#REF!</definedName>
    <definedName name="Sob_4">#REF!</definedName>
    <definedName name="Sob_40y44" localSheetId="0">#REF!</definedName>
    <definedName name="Sob_40y44">#REF!</definedName>
    <definedName name="Sob_45y49" localSheetId="0">#REF!</definedName>
    <definedName name="Sob_45y49">#REF!</definedName>
    <definedName name="Sob_50y54" localSheetId="0">#REF!</definedName>
    <definedName name="Sob_50y54">#REF!</definedName>
    <definedName name="Sob_55y59" localSheetId="0">#REF!</definedName>
    <definedName name="Sob_55y59">#REF!</definedName>
    <definedName name="Sob_5y9" localSheetId="0">#REF!</definedName>
    <definedName name="Sob_5y9">#REF!</definedName>
    <definedName name="Sob_60y64" localSheetId="0">#REF!</definedName>
    <definedName name="Sob_60y64">#REF!</definedName>
    <definedName name="Sob_65y69" localSheetId="0">#REF!</definedName>
    <definedName name="Sob_65y69">#REF!</definedName>
    <definedName name="Sob_70y74" localSheetId="0">#REF!</definedName>
    <definedName name="Sob_70y74">#REF!</definedName>
    <definedName name="Sob_75y79" localSheetId="0">#REF!</definedName>
    <definedName name="Sob_75y79">#REF!</definedName>
    <definedName name="Sob_80ymas" localSheetId="0">#REF!</definedName>
    <definedName name="Sob_80ymas">#REF!</definedName>
    <definedName name="TR_1" localSheetId="0">#REF!</definedName>
    <definedName name="TR_1">#REF!</definedName>
    <definedName name="TR_10y14" localSheetId="0">#REF!</definedName>
    <definedName name="TR_10y14">#REF!</definedName>
    <definedName name="TR_15y19" localSheetId="0">#REF!</definedName>
    <definedName name="TR_15y19">#REF!</definedName>
    <definedName name="TR_2" localSheetId="0">#REF!</definedName>
    <definedName name="TR_2">#REF!</definedName>
    <definedName name="TR_20y24" localSheetId="0">#REF!</definedName>
    <definedName name="TR_20y24">#REF!</definedName>
    <definedName name="TR_25y29" localSheetId="0">#REF!</definedName>
    <definedName name="TR_25y29">#REF!</definedName>
    <definedName name="TR_3" localSheetId="0">#REF!</definedName>
    <definedName name="TR_3">#REF!</definedName>
    <definedName name="TR_30y34" localSheetId="0">#REF!</definedName>
    <definedName name="TR_30y34">#REF!</definedName>
    <definedName name="TR_35y39" localSheetId="0">#REF!</definedName>
    <definedName name="TR_35y39">#REF!</definedName>
    <definedName name="TR_4" localSheetId="0">#REF!</definedName>
    <definedName name="TR_4">#REF!</definedName>
    <definedName name="TR_40y44" localSheetId="0">#REF!</definedName>
    <definedName name="TR_40y44">#REF!</definedName>
    <definedName name="TR_45y49" localSheetId="0">#REF!</definedName>
    <definedName name="TR_45y49">#REF!</definedName>
    <definedName name="TR_50y54" localSheetId="0">#REF!</definedName>
    <definedName name="TR_50y54">#REF!</definedName>
    <definedName name="TR_55y59" localSheetId="0">#REF!</definedName>
    <definedName name="TR_55y59">#REF!</definedName>
    <definedName name="TR_5y9" localSheetId="0">#REF!</definedName>
    <definedName name="TR_5y9">#REF!</definedName>
    <definedName name="TR_60y64" localSheetId="0">#REF!</definedName>
    <definedName name="TR_60y64">#REF!</definedName>
    <definedName name="TR_65y69" localSheetId="0">#REF!</definedName>
    <definedName name="TR_65y69">#REF!</definedName>
    <definedName name="TR_70y74" localSheetId="0">#REF!</definedName>
    <definedName name="TR_70y74">#REF!</definedName>
    <definedName name="TR_75y79" localSheetId="0">#REF!</definedName>
    <definedName name="TR_75y79">#REF!</definedName>
    <definedName name="TR_80ymas" localSheetId="0">#REF!</definedName>
    <definedName name="TR_80ymas">#REF!</definedName>
    <definedName name="TRo" localSheetId="0">#REF!</definedName>
    <definedName name="TRo">#REF!</definedName>
    <definedName name="TVo" localSheetId="0">#REF!</definedName>
    <definedName name="TVo">#REF!</definedName>
    <definedName name="Venezuela1" localSheetId="0" hidden="1">'[6]Apure'!#REF!</definedName>
    <definedName name="Venezuela1" hidden="1">'[6]Apure'!#REF!</definedName>
    <definedName name="Venezuelasuma" localSheetId="0" hidden="1">'[5]Apure'!#REF!</definedName>
    <definedName name="Venezuelasuma" hidden="1">'[5]Apure'!#REF!</definedName>
  </definedNames>
  <calcPr fullCalcOnLoad="1"/>
</workbook>
</file>

<file path=xl/sharedStrings.xml><?xml version="1.0" encoding="utf-8"?>
<sst xmlns="http://schemas.openxmlformats.org/spreadsheetml/2006/main" count="113" uniqueCount="44">
  <si>
    <t>Urdaneta</t>
  </si>
  <si>
    <t>Andrés Eloy Blanco</t>
  </si>
  <si>
    <t>Crespo</t>
  </si>
  <si>
    <t>Iribarren</t>
  </si>
  <si>
    <t>Jiménez</t>
  </si>
  <si>
    <t>Morán</t>
  </si>
  <si>
    <t>Palavecino</t>
  </si>
  <si>
    <t>Simón Planas</t>
  </si>
  <si>
    <t>Torres</t>
  </si>
  <si>
    <t>Entidades Federales</t>
  </si>
  <si>
    <t>venezuela</t>
  </si>
  <si>
    <t>distrito federal</t>
  </si>
  <si>
    <t>amazonas</t>
  </si>
  <si>
    <t>anzoategui</t>
  </si>
  <si>
    <t>apure</t>
  </si>
  <si>
    <t>aragua</t>
  </si>
  <si>
    <t>barinas</t>
  </si>
  <si>
    <t>bolivar</t>
  </si>
  <si>
    <t>carabobo</t>
  </si>
  <si>
    <t>cojedes</t>
  </si>
  <si>
    <t>delta amacuro</t>
  </si>
  <si>
    <t>falcón</t>
  </si>
  <si>
    <t>guárico</t>
  </si>
  <si>
    <t>lara</t>
  </si>
  <si>
    <t>mérida</t>
  </si>
  <si>
    <t>miranda</t>
  </si>
  <si>
    <t>monagas</t>
  </si>
  <si>
    <t>nueva esparta</t>
  </si>
  <si>
    <t>portuguesa</t>
  </si>
  <si>
    <t>sucre</t>
  </si>
  <si>
    <t>tachira</t>
  </si>
  <si>
    <t>trujillo</t>
  </si>
  <si>
    <t>vargas</t>
  </si>
  <si>
    <t>yaracuy</t>
  </si>
  <si>
    <t>zulia</t>
  </si>
  <si>
    <t>DepFederales</t>
  </si>
  <si>
    <t>distrito capital</t>
  </si>
  <si>
    <t>Total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</si>
  <si>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</si>
  <si>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</si>
  <si>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</si>
  <si>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t>Estado Lara. Proyección de la población al 30 de junio con base al censo 2011, según municipios y sexo, 2000-2050</t>
  </si>
  <si>
    <t>Municipio y Sexo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</si>
  <si>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 xml:space="preserve">Proyecciones al 30 de junio de cada año, calculadas en el segundo trimestre del año 2013, con base al Censo 2011 </t>
    </r>
  </si>
</sst>
</file>

<file path=xl/styles.xml><?xml version="1.0" encoding="utf-8"?>
<styleSheet xmlns="http://schemas.openxmlformats.org/spreadsheetml/2006/main">
  <numFmts count="12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[$€-2]\ * #,##0.00_);_([$€-2]\ * \(#,##0.00\);_([$€-2]\ * &quot;-&quot;??_)"/>
    <numFmt numFmtId="165" formatCode="#,##0.0000"/>
    <numFmt numFmtId="166" formatCode=".\ \ ##00;0"/>
    <numFmt numFmtId="167" formatCode="0.0000"/>
  </numFmts>
  <fonts count="51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9" fillId="0" borderId="0" xfId="92" applyFont="1" applyFill="1" applyBorder="1" applyAlignment="1">
      <alignment horizontal="center"/>
      <protection/>
    </xf>
    <xf numFmtId="0" fontId="2" fillId="0" borderId="0" xfId="92">
      <alignment/>
      <protection/>
    </xf>
    <xf numFmtId="0" fontId="30" fillId="0" borderId="0" xfId="92" applyFont="1" applyFill="1" applyBorder="1" applyAlignment="1">
      <alignment horizontal="center"/>
      <protection/>
    </xf>
    <xf numFmtId="1" fontId="3" fillId="33" borderId="0" xfId="81" applyNumberFormat="1" applyFont="1" applyFill="1">
      <alignment/>
      <protection/>
    </xf>
    <xf numFmtId="0" fontId="31" fillId="34" borderId="10" xfId="92" applyFont="1" applyFill="1" applyBorder="1" applyAlignment="1">
      <alignment horizontal="center"/>
      <protection/>
    </xf>
    <xf numFmtId="165" fontId="31" fillId="0" borderId="0" xfId="50" applyNumberFormat="1" applyFont="1" applyFill="1" applyBorder="1" applyAlignment="1">
      <alignment horizontal="center"/>
    </xf>
    <xf numFmtId="166" fontId="4" fillId="35" borderId="0" xfId="81" applyNumberFormat="1" applyFont="1" applyFill="1" applyAlignment="1">
      <alignment horizontal="center"/>
      <protection/>
    </xf>
    <xf numFmtId="165" fontId="2" fillId="0" borderId="0" xfId="92" applyNumberFormat="1">
      <alignment/>
      <protection/>
    </xf>
    <xf numFmtId="0" fontId="31" fillId="34" borderId="11" xfId="92" applyFont="1" applyFill="1" applyBorder="1" applyAlignment="1">
      <alignment horizontal="center"/>
      <protection/>
    </xf>
    <xf numFmtId="0" fontId="31" fillId="34" borderId="12" xfId="92" applyFont="1" applyFill="1" applyBorder="1" applyAlignment="1">
      <alignment horizontal="center"/>
      <protection/>
    </xf>
    <xf numFmtId="0" fontId="31" fillId="34" borderId="13" xfId="92" applyFont="1" applyFill="1" applyBorder="1" applyAlignment="1">
      <alignment horizontal="center"/>
      <protection/>
    </xf>
    <xf numFmtId="167" fontId="2" fillId="0" borderId="0" xfId="92" applyNumberFormat="1" applyAlignment="1">
      <alignment horizontal="right"/>
      <protection/>
    </xf>
    <xf numFmtId="165" fontId="2" fillId="0" borderId="0" xfId="92" applyNumberFormat="1" applyAlignment="1">
      <alignment horizontal="right"/>
      <protection/>
    </xf>
    <xf numFmtId="166" fontId="32" fillId="36" borderId="0" xfId="82" applyNumberFormat="1" applyFont="1" applyFill="1">
      <alignment/>
      <protection/>
    </xf>
    <xf numFmtId="0" fontId="2" fillId="0" borderId="0" xfId="92" applyFill="1" applyBorder="1">
      <alignment/>
      <protection/>
    </xf>
    <xf numFmtId="165" fontId="2" fillId="0" borderId="0" xfId="92" applyNumberForma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0" fontId="6" fillId="6" borderId="14" xfId="65" applyFont="1" applyFill="1" applyBorder="1" applyAlignment="1">
      <alignment horizontal="center"/>
      <protection/>
    </xf>
    <xf numFmtId="0" fontId="6" fillId="6" borderId="15" xfId="65" applyFont="1" applyFill="1" applyBorder="1" applyAlignment="1">
      <alignment horizontal="center"/>
      <protection/>
    </xf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/>
    </xf>
    <xf numFmtId="0" fontId="8" fillId="0" borderId="15" xfId="0" applyFont="1" applyBorder="1" applyAlignment="1">
      <alignment horizontal="left"/>
    </xf>
    <xf numFmtId="0" fontId="50" fillId="0" borderId="0" xfId="0" applyFont="1" applyAlignment="1">
      <alignment/>
    </xf>
    <xf numFmtId="0" fontId="8" fillId="6" borderId="16" xfId="65" applyFont="1" applyFill="1" applyBorder="1" applyAlignment="1">
      <alignment horizontal="center"/>
      <protection/>
    </xf>
    <xf numFmtId="0" fontId="49" fillId="37" borderId="17" xfId="92" applyFont="1" applyFill="1" applyBorder="1" applyAlignment="1">
      <alignment horizontal="center" vertical="center" wrapText="1"/>
      <protection/>
    </xf>
    <xf numFmtId="0" fontId="49" fillId="37" borderId="18" xfId="9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0 2" xfId="55"/>
    <cellStyle name="Normal 10 2 2" xfId="56"/>
    <cellStyle name="Normal 11 2" xfId="57"/>
    <cellStyle name="Normal 12 2" xfId="58"/>
    <cellStyle name="Normal 13 2" xfId="59"/>
    <cellStyle name="Normal 14" xfId="60"/>
    <cellStyle name="Normal 15" xfId="61"/>
    <cellStyle name="Normal 16" xfId="62"/>
    <cellStyle name="Normal 17" xfId="63"/>
    <cellStyle name="Normal 19" xfId="64"/>
    <cellStyle name="Normal 2" xfId="65"/>
    <cellStyle name="Normal 2 2" xfId="66"/>
    <cellStyle name="Normal 2 2 2" xfId="67"/>
    <cellStyle name="Normal 2 2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 2" xfId="80"/>
    <cellStyle name="Normal 3 2 2" xfId="81"/>
    <cellStyle name="Normal 3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9" xfId="91"/>
    <cellStyle name="Normal 4" xfId="92"/>
    <cellStyle name="Normal 4 2" xfId="93"/>
    <cellStyle name="Normal 40" xfId="94"/>
    <cellStyle name="Normal 41" xfId="95"/>
    <cellStyle name="Normal 42" xfId="96"/>
    <cellStyle name="Normal 43" xfId="97"/>
    <cellStyle name="Normal 44" xfId="98"/>
    <cellStyle name="Normal 45" xfId="99"/>
    <cellStyle name="Normal 46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8" xfId="108"/>
    <cellStyle name="Normal 8 2" xfId="109"/>
    <cellStyle name="Normal 9 2" xfId="110"/>
    <cellStyle name="Notas" xfId="111"/>
    <cellStyle name="Percent" xfId="112"/>
    <cellStyle name="Salida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525"/>
          <c:w val="0.885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'Indice de Masculinidad ENT'!$B$3:$AZ$3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'Indice de Masculinidad ENT'!$B$56:$AZ$56</c:f>
              <c:numCache/>
            </c:numRef>
          </c:val>
          <c:smooth val="0"/>
        </c:ser>
        <c:marker val="1"/>
        <c:axId val="59424034"/>
        <c:axId val="65054259"/>
      </c:line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125"/>
          <c:w val="0.082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17</xdr:row>
      <xdr:rowOff>190500</xdr:rowOff>
    </xdr:from>
    <xdr:to>
      <xdr:col>11</xdr:col>
      <xdr:colOff>666750</xdr:colOff>
      <xdr:row>31</xdr:row>
      <xdr:rowOff>152400</xdr:rowOff>
    </xdr:to>
    <xdr:graphicFrame>
      <xdr:nvGraphicFramePr>
        <xdr:cNvPr id="1" name="1 Gráfico"/>
        <xdr:cNvGraphicFramePr/>
      </xdr:nvGraphicFramePr>
      <xdr:xfrm>
        <a:off x="4400550" y="3781425"/>
        <a:ext cx="8791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istrador\Mis%20documentos\Solange\Censo\Omision%20Regiones\Katty\Plan%20de%20tabulaciones\Monograf&#236;as\Modelo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atty\Plan%20de%20tabulaciones\Monograf&#236;as\Modelo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proyecci&#243;n%20e\Municipios%201990_2000\Municipios%20listos\Anz_mun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epadem10\c$\Temp\LARA8190.WK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ecciones\Proyecciones%20de%20Pob_revisad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y_Censo2001\Mortalidad\Proyecciones%20de%20Poblaci&#243;n%20por%20sexo%20y%20edad%20revis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90PU5"/>
      <sheetName val="CEN90PU6"/>
      <sheetName val="CEN90PU7"/>
      <sheetName val="C3 POB POR SEXO"/>
      <sheetName val="CEN90PU8"/>
      <sheetName val="CEN90PU9"/>
      <sheetName val="CE90PU16"/>
      <sheetName val="CE90PU25"/>
      <sheetName val="CE90PU26"/>
      <sheetName val="CE90PU28"/>
      <sheetName val="C1 EVOLUCIÓN 1936 - 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 (3)"/>
      <sheetName val="Factor"/>
      <sheetName val="Diferencia"/>
      <sheetName val="Anzoategui suma"/>
      <sheetName val="Anaco"/>
      <sheetName val="Aragua"/>
      <sheetName val="FernandodePeñalver"/>
      <sheetName val="FranciscodelCarmenCarvajal"/>
      <sheetName val="FranciscodeMiranda"/>
      <sheetName val="Guanta"/>
      <sheetName val="Independencia"/>
      <sheetName val="JuanAntonioSotillo"/>
      <sheetName val="JuanManuelCajigal"/>
      <sheetName val="JoseGregorioMonagas"/>
      <sheetName val="Libertad"/>
      <sheetName val="ManuelEzequielBruzual"/>
      <sheetName val="PedroMariaFreites"/>
      <sheetName val="Piritu"/>
      <sheetName val="SanJosedeGuanipa"/>
      <sheetName val="SanJuandeCapistrano"/>
      <sheetName val="SantaAna"/>
      <sheetName val="SimonBolivar"/>
      <sheetName val="SimonRodriguez"/>
      <sheetName val="SirArthurMacGregor"/>
      <sheetName val="DiegoBautistaUrbaneja"/>
      <sheetName val="Diferencia (2)"/>
      <sheetName val="Anzoategui"/>
      <sheetName val="Anzoategui suma (2)"/>
      <sheetName val="Anaco (2)"/>
      <sheetName val="Aragua (2)"/>
      <sheetName val="Fernando de Peñalver (2)"/>
      <sheetName val="Francisco del Carmen Carvaj (2)"/>
      <sheetName val="Francisco de Miranda (2)"/>
      <sheetName val="Guanta (2)"/>
      <sheetName val="Independencia (2)"/>
      <sheetName val="Juan Antonio Sotillo (2)"/>
      <sheetName val="Juan Manuel Cajigal (2)"/>
      <sheetName val="Jose Gregorio Monagas (2)"/>
      <sheetName val="Libertad (2)"/>
      <sheetName val="Manuel Ezequiel Bruzual (2)"/>
      <sheetName val="Hoja1 (2)"/>
      <sheetName val="Pedro Maria Freites (2)"/>
      <sheetName val="Piritu (2)"/>
      <sheetName val="San Jose de Guanipa (2)"/>
      <sheetName val="San Juan de Capistrano (2)"/>
      <sheetName val="Santa Ana (2)"/>
      <sheetName val="Simon Bolivar (3)"/>
      <sheetName val="Simon Bolivar (2)"/>
      <sheetName val="Simon Rodriguez (2)"/>
      <sheetName val=" Sir Arthur Mac Gregor (2)"/>
      <sheetName val=" Diego Bautista Urbaneja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A8190"/>
      <sheetName val="MX"/>
      <sheetName val="LNMX"/>
    </sheetNames>
    <sheetDataSet>
      <sheetData sheetId="0">
        <row r="9">
          <cell r="A9">
            <v>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65</v>
          </cell>
        </row>
        <row r="27">
          <cell r="A27">
            <v>70</v>
          </cell>
        </row>
        <row r="28">
          <cell r="A28">
            <v>75</v>
          </cell>
        </row>
        <row r="29">
          <cell r="A29">
            <v>80</v>
          </cell>
        </row>
        <row r="117">
          <cell r="C117">
            <v>0.022739543095398825</v>
          </cell>
        </row>
        <row r="118">
          <cell r="C118">
            <v>0.010171383908316874</v>
          </cell>
        </row>
        <row r="119">
          <cell r="C119">
            <v>0.004552395497864112</v>
          </cell>
        </row>
        <row r="120">
          <cell r="C120">
            <v>0.0020375108201380263</v>
          </cell>
        </row>
        <row r="121">
          <cell r="C121">
            <v>0.0009119265547396541</v>
          </cell>
        </row>
        <row r="122">
          <cell r="C122">
            <v>0.000402631544237753</v>
          </cell>
        </row>
        <row r="123">
          <cell r="C123">
            <v>0.000362072473874661</v>
          </cell>
        </row>
        <row r="124">
          <cell r="C124">
            <v>0.000631578947368421</v>
          </cell>
        </row>
        <row r="125">
          <cell r="C125">
            <v>0.000842105263157895</v>
          </cell>
        </row>
        <row r="126">
          <cell r="C126">
            <v>0.000993931173189584</v>
          </cell>
        </row>
        <row r="127">
          <cell r="C127">
            <v>0.00140114239810192</v>
          </cell>
        </row>
        <row r="128">
          <cell r="C128">
            <v>0.00192117449712541</v>
          </cell>
        </row>
        <row r="129">
          <cell r="C129">
            <v>0.0027502802802994</v>
          </cell>
        </row>
        <row r="130">
          <cell r="C130">
            <v>0.00397181033078051</v>
          </cell>
        </row>
        <row r="131">
          <cell r="C131">
            <v>0.00663157894736842</v>
          </cell>
        </row>
        <row r="132">
          <cell r="C132">
            <v>0.0101498619543029</v>
          </cell>
        </row>
        <row r="133">
          <cell r="C133">
            <v>0.0157021462398818</v>
          </cell>
        </row>
        <row r="134">
          <cell r="C134">
            <v>0.0231578947368421</v>
          </cell>
        </row>
        <row r="135">
          <cell r="C135">
            <v>0.0363571043650081</v>
          </cell>
        </row>
        <row r="136">
          <cell r="C136">
            <v>0.0630081723471064</v>
          </cell>
        </row>
        <row r="137">
          <cell r="C137">
            <v>0.109473684210526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sum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NEZUELA dif(Ven_sum)"/>
      <sheetName val="VENEZUELA suma"/>
      <sheetName val="VENEZUELA"/>
      <sheetName val="Dtto Capital"/>
      <sheetName val="Amazonas"/>
      <sheetName val="Anzoategui"/>
      <sheetName val="Apure"/>
      <sheetName val="Aragua"/>
      <sheetName val="Barinas"/>
      <sheetName val="Bolivar"/>
      <sheetName val="Carabobo"/>
      <sheetName val="Cojedes"/>
      <sheetName val="Delta Amacuro"/>
      <sheetName val="Falcón"/>
      <sheetName val="Guarico"/>
      <sheetName val="Lara"/>
      <sheetName val="Merida"/>
      <sheetName val="Miranda"/>
      <sheetName val="Monagas"/>
      <sheetName val="Nueva Esparta"/>
      <sheetName val="Portuguesa"/>
      <sheetName val="Sucre"/>
      <sheetName val="Tachira"/>
      <sheetName val="Trujillo"/>
      <sheetName val="Yaracuy"/>
      <sheetName val="Zulia"/>
      <sheetName val="VAR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6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11.00390625" defaultRowHeight="12.75"/>
  <cols>
    <col min="1" max="1" width="14.375" style="2" customWidth="1"/>
    <col min="2" max="13" width="15.00390625" style="15" customWidth="1"/>
    <col min="14" max="38" width="12.375" style="2" customWidth="1"/>
    <col min="39" max="52" width="11.375" style="2" customWidth="1"/>
    <col min="53" max="16384" width="11.00390625" style="2" customWidth="1"/>
  </cols>
  <sheetData>
    <row r="1" spans="1:13" ht="21.75" customHeight="1">
      <c r="A1" s="32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ht="24.75" customHeight="1" thickBot="1">
      <c r="A2" s="33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4">
        <v>2013</v>
      </c>
      <c r="P2" s="4">
        <v>2014</v>
      </c>
      <c r="Q2" s="4">
        <v>2015</v>
      </c>
      <c r="R2" s="4">
        <v>2016</v>
      </c>
      <c r="S2" s="4">
        <v>2017</v>
      </c>
      <c r="T2" s="4">
        <v>2018</v>
      </c>
      <c r="U2" s="4">
        <v>2019</v>
      </c>
      <c r="V2" s="4">
        <v>2020</v>
      </c>
      <c r="W2" s="4">
        <v>2021</v>
      </c>
      <c r="X2" s="4">
        <v>2022</v>
      </c>
      <c r="Y2" s="4">
        <v>2023</v>
      </c>
      <c r="Z2" s="4">
        <v>2024</v>
      </c>
      <c r="AA2" s="4">
        <v>2025</v>
      </c>
      <c r="AB2" s="4">
        <v>2026</v>
      </c>
      <c r="AC2" s="4">
        <v>2027</v>
      </c>
      <c r="AD2" s="4">
        <v>2028</v>
      </c>
      <c r="AE2" s="4">
        <v>2029</v>
      </c>
      <c r="AF2" s="4">
        <v>2030</v>
      </c>
      <c r="AG2" s="4">
        <v>2031</v>
      </c>
      <c r="AH2" s="4">
        <v>2032</v>
      </c>
      <c r="AI2" s="4">
        <v>2033</v>
      </c>
      <c r="AJ2" s="4">
        <v>2034</v>
      </c>
      <c r="AK2" s="4">
        <v>2035</v>
      </c>
      <c r="AL2" s="4">
        <v>2036</v>
      </c>
      <c r="AM2" s="4">
        <v>2037</v>
      </c>
      <c r="AN2" s="4">
        <v>2038</v>
      </c>
      <c r="AO2" s="4">
        <v>2039</v>
      </c>
      <c r="AP2" s="4">
        <v>2040</v>
      </c>
      <c r="AQ2" s="4">
        <v>2041</v>
      </c>
      <c r="AR2" s="4">
        <v>2042</v>
      </c>
      <c r="AS2" s="4">
        <v>2043</v>
      </c>
      <c r="AT2" s="4">
        <v>2044</v>
      </c>
      <c r="AU2" s="4">
        <v>2045</v>
      </c>
      <c r="AV2" s="4">
        <v>2046</v>
      </c>
      <c r="AW2" s="4">
        <v>2047</v>
      </c>
      <c r="AX2" s="4">
        <v>2048</v>
      </c>
      <c r="AY2" s="4">
        <v>2049</v>
      </c>
      <c r="AZ2" s="4">
        <v>2050</v>
      </c>
    </row>
    <row r="3" spans="1:52" ht="15.75">
      <c r="A3" s="5" t="s">
        <v>10</v>
      </c>
      <c r="B3" s="6">
        <v>1.0094412865487923</v>
      </c>
      <c r="C3" s="6">
        <v>1.0090714414795998</v>
      </c>
      <c r="D3" s="6">
        <v>1.0087348292962444</v>
      </c>
      <c r="E3" s="6">
        <v>1.0084355276386716</v>
      </c>
      <c r="F3" s="6">
        <v>1.0080559982900672</v>
      </c>
      <c r="G3" s="6">
        <v>1.0076686414431266</v>
      </c>
      <c r="H3" s="6">
        <v>1.0072033330520864</v>
      </c>
      <c r="I3" s="6">
        <v>1.0068169066525583</v>
      </c>
      <c r="J3" s="6">
        <v>1.0065572501697033</v>
      </c>
      <c r="K3" s="6">
        <v>1.0063316069662311</v>
      </c>
      <c r="L3" s="6">
        <v>1.0061316102961935</v>
      </c>
      <c r="M3" s="6">
        <v>1.0059504730196362</v>
      </c>
      <c r="N3" s="7">
        <v>1.0057807811243524</v>
      </c>
      <c r="O3" s="7">
        <v>1.0056544465530737</v>
      </c>
      <c r="P3" s="7">
        <v>1.005522733596772</v>
      </c>
      <c r="Q3" s="7">
        <v>1.0053851280845898</v>
      </c>
      <c r="R3" s="7">
        <v>1.0052404151695638</v>
      </c>
      <c r="S3" s="7">
        <v>1.0050877456548206</v>
      </c>
      <c r="T3" s="7">
        <v>1.004927134870254</v>
      </c>
      <c r="U3" s="7">
        <v>1.0047566701305544</v>
      </c>
      <c r="V3" s="7">
        <v>1.0045774844449755</v>
      </c>
      <c r="W3" s="7">
        <v>1.0043880407917105</v>
      </c>
      <c r="X3" s="7">
        <v>1.0041876168162398</v>
      </c>
      <c r="Y3" s="7">
        <v>1.00397626976653</v>
      </c>
      <c r="Z3" s="7">
        <v>1.003752688615716</v>
      </c>
      <c r="AA3" s="7">
        <v>1.0035163577290247</v>
      </c>
      <c r="AB3" s="7">
        <v>1.0032696461458708</v>
      </c>
      <c r="AC3" s="7">
        <v>1.0030067694641334</v>
      </c>
      <c r="AD3" s="7">
        <v>1.0027306690023303</v>
      </c>
      <c r="AE3" s="7">
        <v>1.0024397770254592</v>
      </c>
      <c r="AF3" s="7">
        <v>1.0021360515176128</v>
      </c>
      <c r="AG3" s="7">
        <v>1.0018204727303948</v>
      </c>
      <c r="AH3" s="7">
        <v>1.0014904237656748</v>
      </c>
      <c r="AI3" s="7">
        <v>1.0011501535394418</v>
      </c>
      <c r="AJ3" s="7">
        <v>1.000799777412187</v>
      </c>
      <c r="AK3" s="7">
        <v>1.0004388009062304</v>
      </c>
      <c r="AL3" s="7">
        <v>1.0000707964377178</v>
      </c>
      <c r="AM3" s="7">
        <v>0.9996942811513828</v>
      </c>
      <c r="AN3" s="7">
        <v>0.9993112906700805</v>
      </c>
      <c r="AO3" s="7">
        <v>0.9989227067913329</v>
      </c>
      <c r="AP3" s="7">
        <v>0.9985320066152457</v>
      </c>
      <c r="AQ3" s="7">
        <v>0.9981389951629348</v>
      </c>
      <c r="AR3" s="7">
        <v>0.9977412278556147</v>
      </c>
      <c r="AS3" s="7">
        <v>0.9973428986885134</v>
      </c>
      <c r="AT3" s="7">
        <v>0.9969424714665815</v>
      </c>
      <c r="AU3" s="7">
        <v>0.9965421526267377</v>
      </c>
      <c r="AV3" s="7">
        <v>0.9961445584840286</v>
      </c>
      <c r="AW3" s="7">
        <v>0.9957505749985001</v>
      </c>
      <c r="AX3" s="7">
        <v>0.995360636226129</v>
      </c>
      <c r="AY3" s="7">
        <v>0.9949749831367811</v>
      </c>
      <c r="AZ3" s="7">
        <v>0.9945942586412203</v>
      </c>
    </row>
    <row r="4" spans="1:55" ht="15.75">
      <c r="A4" s="6" t="s">
        <v>11</v>
      </c>
      <c r="B4" s="6">
        <v>0.9668029015779331</v>
      </c>
      <c r="C4" s="6">
        <v>0.9649492281912954</v>
      </c>
      <c r="D4" s="6">
        <v>0.9646273345639697</v>
      </c>
      <c r="E4" s="6">
        <v>0.964341120038814</v>
      </c>
      <c r="F4" s="6">
        <v>0.9639781858232992</v>
      </c>
      <c r="G4" s="6">
        <v>0.9636077663711919</v>
      </c>
      <c r="H4" s="6">
        <v>0.9631628038498596</v>
      </c>
      <c r="I4" s="6">
        <v>0.9627932741608312</v>
      </c>
      <c r="J4" s="6">
        <v>0.9625449713029498</v>
      </c>
      <c r="K4" s="6">
        <v>0.9623291944747822</v>
      </c>
      <c r="L4" s="6">
        <v>0.9621379427710269</v>
      </c>
      <c r="M4" s="6">
        <v>0.9619647258232216</v>
      </c>
      <c r="N4" s="8">
        <v>0.9618024538009905</v>
      </c>
      <c r="O4" s="8">
        <v>0.9616816432795169</v>
      </c>
      <c r="P4" s="8">
        <v>0.9615556895459143</v>
      </c>
      <c r="Q4" s="8">
        <v>0.9614241009117335</v>
      </c>
      <c r="R4" s="8">
        <v>0.9612857156498743</v>
      </c>
      <c r="S4" s="8">
        <v>0.9611397216950719</v>
      </c>
      <c r="T4" s="8">
        <v>0.9609861337069117</v>
      </c>
      <c r="U4" s="8">
        <v>0.9608231226333193</v>
      </c>
      <c r="V4" s="8">
        <v>0.9606517719420851</v>
      </c>
      <c r="W4" s="8">
        <v>0.9604706118185404</v>
      </c>
      <c r="X4" s="8">
        <v>0.9602789514935214</v>
      </c>
      <c r="Y4" s="8">
        <v>0.960076845711795</v>
      </c>
      <c r="Z4" s="8">
        <v>0.9598630407718794</v>
      </c>
      <c r="AA4" s="8">
        <v>0.9596370435854203</v>
      </c>
      <c r="AB4" s="8">
        <v>0.9594011196042589</v>
      </c>
      <c r="AC4" s="8">
        <v>0.9591497373524929</v>
      </c>
      <c r="AD4" s="8">
        <v>0.9588857095378424</v>
      </c>
      <c r="AE4" s="8">
        <v>0.9586075369753949</v>
      </c>
      <c r="AF4" s="8">
        <v>0.9583170920352937</v>
      </c>
      <c r="AG4" s="8">
        <v>0.9580153121070926</v>
      </c>
      <c r="AH4" s="8">
        <v>0.9576996947179959</v>
      </c>
      <c r="AI4" s="8">
        <v>0.9573743029977639</v>
      </c>
      <c r="AJ4" s="8">
        <v>0.957039247262686</v>
      </c>
      <c r="AK4" s="8">
        <v>0.956694054656395</v>
      </c>
      <c r="AL4" s="8">
        <v>0.9563421413891426</v>
      </c>
      <c r="AM4" s="8">
        <v>0.9559820894443384</v>
      </c>
      <c r="AN4" s="8">
        <v>0.9556158454360891</v>
      </c>
      <c r="AO4" s="8">
        <v>0.955244252604827</v>
      </c>
      <c r="AP4" s="8">
        <v>0.9548706360125104</v>
      </c>
      <c r="AQ4" s="8">
        <v>0.9544948092058161</v>
      </c>
      <c r="AR4" s="8">
        <v>0.9541144344965334</v>
      </c>
      <c r="AS4" s="8">
        <v>0.9537335224951028</v>
      </c>
      <c r="AT4" s="8">
        <v>0.9533506041774628</v>
      </c>
      <c r="AU4" s="8">
        <v>0.9529677895028433</v>
      </c>
      <c r="AV4" s="8">
        <v>0.9525875803864522</v>
      </c>
      <c r="AW4" s="8">
        <v>0.9522108240492364</v>
      </c>
      <c r="AX4" s="8">
        <v>0.9518379355678326</v>
      </c>
      <c r="AY4" s="8">
        <v>0.9514691453755642</v>
      </c>
      <c r="AZ4" s="8">
        <v>0.9511050682715623</v>
      </c>
      <c r="BC4" s="6">
        <v>0.9653029015779332</v>
      </c>
    </row>
    <row r="5" spans="1:55" ht="15.75">
      <c r="A5" s="5" t="s">
        <v>12</v>
      </c>
      <c r="B5" s="6">
        <v>1.0696967115894043</v>
      </c>
      <c r="C5" s="6">
        <v>1.0678053393600597</v>
      </c>
      <c r="D5" s="6">
        <v>1.0674491343661363</v>
      </c>
      <c r="E5" s="6">
        <v>1.0671324115902276</v>
      </c>
      <c r="F5" s="6">
        <v>1.066730791399402</v>
      </c>
      <c r="G5" s="6">
        <v>1.0663208881037598</v>
      </c>
      <c r="H5" s="6">
        <v>1.0658284960252828</v>
      </c>
      <c r="I5" s="6">
        <v>1.0654195773345696</v>
      </c>
      <c r="J5" s="6">
        <v>1.065144807315922</v>
      </c>
      <c r="K5" s="6">
        <v>1.0649060303497395</v>
      </c>
      <c r="L5" s="6">
        <v>1.0646943926962078</v>
      </c>
      <c r="M5" s="6">
        <v>1.0645027121638746</v>
      </c>
      <c r="N5" s="8">
        <v>1.064323143201379</v>
      </c>
      <c r="O5" s="8">
        <v>1.0641894552143725</v>
      </c>
      <c r="P5" s="8">
        <v>1.0640500757886744</v>
      </c>
      <c r="Q5" s="8">
        <v>1.0639044608256563</v>
      </c>
      <c r="R5" s="8">
        <v>1.0637513247671107</v>
      </c>
      <c r="S5" s="8">
        <v>1.063589768987907</v>
      </c>
      <c r="T5" s="8">
        <v>1.0634198097102292</v>
      </c>
      <c r="U5" s="8">
        <v>1.0632394229192237</v>
      </c>
      <c r="V5" s="8">
        <v>1.063049807571952</v>
      </c>
      <c r="W5" s="8">
        <v>1.0628493371828907</v>
      </c>
      <c r="X5" s="8">
        <v>1.0626372473522345</v>
      </c>
      <c r="Y5" s="8">
        <v>1.0624135986601189</v>
      </c>
      <c r="Z5" s="8">
        <v>1.0621770037701976</v>
      </c>
      <c r="AA5" s="8">
        <v>1.0619269170347188</v>
      </c>
      <c r="AB5" s="8">
        <v>1.0616658453851362</v>
      </c>
      <c r="AC5" s="8">
        <v>1.0613876677330754</v>
      </c>
      <c r="AD5" s="8">
        <v>1.0610954965991062</v>
      </c>
      <c r="AE5" s="8">
        <v>1.0607876729968202</v>
      </c>
      <c r="AF5" s="8">
        <v>1.0604662688765107</v>
      </c>
      <c r="AG5" s="8">
        <v>1.0601323215461949</v>
      </c>
      <c r="AH5" s="8">
        <v>1.0597830617888664</v>
      </c>
      <c r="AI5" s="8">
        <v>1.0594229858324367</v>
      </c>
      <c r="AJ5" s="8">
        <v>1.0590522157520563</v>
      </c>
      <c r="AK5" s="8">
        <v>1.0586702282885336</v>
      </c>
      <c r="AL5" s="8">
        <v>1.0582808037936635</v>
      </c>
      <c r="AM5" s="8">
        <v>1.057882373101274</v>
      </c>
      <c r="AN5" s="8">
        <v>1.0574770903194533</v>
      </c>
      <c r="AO5" s="8">
        <v>1.0570658885715298</v>
      </c>
      <c r="AP5" s="8">
        <v>1.0566524473453038</v>
      </c>
      <c r="AQ5" s="8">
        <v>1.0562365603129726</v>
      </c>
      <c r="AR5" s="8">
        <v>1.0558156406068748</v>
      </c>
      <c r="AS5" s="8">
        <v>1.0553941263374491</v>
      </c>
      <c r="AT5" s="8">
        <v>1.0549703918940514</v>
      </c>
      <c r="AU5" s="8">
        <v>1.0545467721412172</v>
      </c>
      <c r="AV5" s="8">
        <v>1.0541260356789302</v>
      </c>
      <c r="AW5" s="8">
        <v>1.053709120035326</v>
      </c>
      <c r="AX5" s="8">
        <v>1.0532964845309944</v>
      </c>
      <c r="AY5" s="8">
        <v>1.0528883841616663</v>
      </c>
      <c r="AZ5" s="8">
        <v>1.0524854992592962</v>
      </c>
      <c r="BC5" s="6">
        <v>1.0681967115894042</v>
      </c>
    </row>
    <row r="6" spans="1:55" ht="15.75">
      <c r="A6" s="5" t="s">
        <v>13</v>
      </c>
      <c r="B6" s="6">
        <v>1.0247166695256882</v>
      </c>
      <c r="C6" s="6">
        <v>1.022841777350202</v>
      </c>
      <c r="D6" s="6">
        <v>1.0225005715745277</v>
      </c>
      <c r="E6" s="6">
        <v>1.0221971854842953</v>
      </c>
      <c r="F6" s="6">
        <v>1.021812476872471</v>
      </c>
      <c r="G6" s="6">
        <v>1.0214198339440252</v>
      </c>
      <c r="H6" s="6">
        <v>1.0209481757024546</v>
      </c>
      <c r="I6" s="6">
        <v>1.020556475918811</v>
      </c>
      <c r="J6" s="6">
        <v>1.0202932760228407</v>
      </c>
      <c r="K6" s="6">
        <v>1.0200645535699011</v>
      </c>
      <c r="L6" s="6">
        <v>1.0198618276368931</v>
      </c>
      <c r="M6" s="6">
        <v>1.019678218462872</v>
      </c>
      <c r="N6" s="8">
        <v>1.0195062108600015</v>
      </c>
      <c r="O6" s="8">
        <v>1.0193781522586818</v>
      </c>
      <c r="P6" s="8">
        <v>1.0192446418759817</v>
      </c>
      <c r="Q6" s="8">
        <v>1.0191051585243893</v>
      </c>
      <c r="R6" s="8">
        <v>1.0189584707784813</v>
      </c>
      <c r="S6" s="8">
        <v>1.0188037178527836</v>
      </c>
      <c r="T6" s="8">
        <v>1.0186409152863896</v>
      </c>
      <c r="U6" s="8">
        <v>1.0184681242924494</v>
      </c>
      <c r="V6" s="8">
        <v>1.0182864933418752</v>
      </c>
      <c r="W6" s="8">
        <v>1.0180944644378274</v>
      </c>
      <c r="X6" s="8">
        <v>1.017891305368145</v>
      </c>
      <c r="Y6" s="8">
        <v>1.0176770741620316</v>
      </c>
      <c r="Z6" s="8">
        <v>1.0174504419016386</v>
      </c>
      <c r="AA6" s="8">
        <v>1.0172108859155613</v>
      </c>
      <c r="AB6" s="8">
        <v>1.0169608075724106</v>
      </c>
      <c r="AC6" s="8">
        <v>1.0166943435329785</v>
      </c>
      <c r="AD6" s="8">
        <v>1.0164144752546098</v>
      </c>
      <c r="AE6" s="8">
        <v>1.0161196136081405</v>
      </c>
      <c r="AF6" s="8">
        <v>1.0158117432973757</v>
      </c>
      <c r="AG6" s="8">
        <v>1.0154918579509637</v>
      </c>
      <c r="AH6" s="8">
        <v>1.015157304959164</v>
      </c>
      <c r="AI6" s="8">
        <v>1.014812391220976</v>
      </c>
      <c r="AJ6" s="8">
        <v>1.014457233671163</v>
      </c>
      <c r="AK6" s="8">
        <v>1.0140913310841342</v>
      </c>
      <c r="AL6" s="8">
        <v>1.0137183046271627</v>
      </c>
      <c r="AM6" s="8">
        <v>1.0133366512091355</v>
      </c>
      <c r="AN6" s="8">
        <v>1.0129484342321204</v>
      </c>
      <c r="AO6" s="8">
        <v>1.0125545475271265</v>
      </c>
      <c r="AP6" s="8">
        <v>1.0121585156446522</v>
      </c>
      <c r="AQ6" s="8">
        <v>1.0117601409450263</v>
      </c>
      <c r="AR6" s="8">
        <v>1.0113569454894156</v>
      </c>
      <c r="AS6" s="8">
        <v>1.0109531805065806</v>
      </c>
      <c r="AT6" s="8">
        <v>1.0105472888377214</v>
      </c>
      <c r="AU6" s="8">
        <v>1.010141507029991</v>
      </c>
      <c r="AV6" s="8">
        <v>1.0097384871020896</v>
      </c>
      <c r="AW6" s="8">
        <v>1.0093391271043537</v>
      </c>
      <c r="AX6" s="8">
        <v>1.0089438670161235</v>
      </c>
      <c r="AY6" s="8">
        <v>1.0085529510956701</v>
      </c>
      <c r="AZ6" s="8">
        <v>1.0081670310272663</v>
      </c>
      <c r="BC6" s="6">
        <v>1.0232166695256881</v>
      </c>
    </row>
    <row r="7" spans="1:55" ht="15.75">
      <c r="A7" s="5" t="s">
        <v>14</v>
      </c>
      <c r="B7" s="6">
        <v>1.0411363530285556</v>
      </c>
      <c r="C7" s="6">
        <v>1.0392554449123088</v>
      </c>
      <c r="D7" s="6">
        <v>1.0389087637656667</v>
      </c>
      <c r="E7" s="6">
        <v>1.0386005092016015</v>
      </c>
      <c r="F7" s="6">
        <v>1.0382096271234575</v>
      </c>
      <c r="G7" s="6">
        <v>1.0378106834057395</v>
      </c>
      <c r="H7" s="6">
        <v>1.0373314564064668</v>
      </c>
      <c r="I7" s="6">
        <v>1.0369334709683113</v>
      </c>
      <c r="J7" s="6">
        <v>1.0366660474713008</v>
      </c>
      <c r="K7" s="6">
        <v>1.0364336546810817</v>
      </c>
      <c r="L7" s="6">
        <v>1.036227675580141</v>
      </c>
      <c r="M7" s="6">
        <v>1.036041120007165</v>
      </c>
      <c r="N7" s="8">
        <v>1.035866352177176</v>
      </c>
      <c r="O7" s="8">
        <v>1.035736238603761</v>
      </c>
      <c r="P7" s="8">
        <v>1.0356005857635604</v>
      </c>
      <c r="Q7" s="8">
        <v>1.0354588641055025</v>
      </c>
      <c r="R7" s="8">
        <v>1.035309822443329</v>
      </c>
      <c r="S7" s="8">
        <v>1.0351525861784354</v>
      </c>
      <c r="T7" s="8">
        <v>1.0349871710992733</v>
      </c>
      <c r="U7" s="8">
        <v>1.0348116073070421</v>
      </c>
      <c r="V7" s="8">
        <v>1.0346270617023077</v>
      </c>
      <c r="W7" s="8">
        <v>1.0344319512868636</v>
      </c>
      <c r="X7" s="8">
        <v>1.0342255320986509</v>
      </c>
      <c r="Y7" s="8">
        <v>1.0340078630980745</v>
      </c>
      <c r="Z7" s="8">
        <v>1.0337775940419782</v>
      </c>
      <c r="AA7" s="8">
        <v>1.0335341938715852</v>
      </c>
      <c r="AB7" s="8">
        <v>1.033280102490563</v>
      </c>
      <c r="AC7" s="8">
        <v>1.0330093624699797</v>
      </c>
      <c r="AD7" s="8">
        <v>1.0327250031109922</v>
      </c>
      <c r="AE7" s="8">
        <v>1.0324254097834857</v>
      </c>
      <c r="AF7" s="8">
        <v>1.0321125990400508</v>
      </c>
      <c r="AG7" s="8">
        <v>1.031787580454217</v>
      </c>
      <c r="AH7" s="8">
        <v>1.031447658849489</v>
      </c>
      <c r="AI7" s="8">
        <v>1.0310972102382037</v>
      </c>
      <c r="AJ7" s="8">
        <v>1.0307363534315905</v>
      </c>
      <c r="AK7" s="8">
        <v>1.0303645791608305</v>
      </c>
      <c r="AL7" s="8">
        <v>1.0299855667025124</v>
      </c>
      <c r="AM7" s="8">
        <v>1.0295977888452355</v>
      </c>
      <c r="AN7" s="8">
        <v>1.0292033421027338</v>
      </c>
      <c r="AO7" s="8">
        <v>1.0288031346494324</v>
      </c>
      <c r="AP7" s="8">
        <v>1.0284007475947246</v>
      </c>
      <c r="AQ7" s="8">
        <v>1.0279959801273904</v>
      </c>
      <c r="AR7" s="8">
        <v>1.0275863145448085</v>
      </c>
      <c r="AS7" s="8">
        <v>1.0271760702957289</v>
      </c>
      <c r="AT7" s="8">
        <v>1.0267636652334335</v>
      </c>
      <c r="AU7" s="8">
        <v>1.026351371795222</v>
      </c>
      <c r="AV7" s="8">
        <v>1.0259418845570638</v>
      </c>
      <c r="AW7" s="8">
        <v>1.0255361159804202</v>
      </c>
      <c r="AX7" s="8">
        <v>1.0251345131050333</v>
      </c>
      <c r="AY7" s="8">
        <v>1.024737324108817</v>
      </c>
      <c r="AZ7" s="8">
        <v>1.024345211133701</v>
      </c>
      <c r="BC7" s="6">
        <v>1.0396363530285555</v>
      </c>
    </row>
    <row r="8" spans="1:55" ht="15.75">
      <c r="A8" s="5" t="s">
        <v>15</v>
      </c>
      <c r="B8" s="6">
        <v>0.9904032765452208</v>
      </c>
      <c r="C8" s="6">
        <v>0.9885409563136113</v>
      </c>
      <c r="D8" s="6">
        <v>0.9882111928142567</v>
      </c>
      <c r="E8" s="6">
        <v>0.9879179807237735</v>
      </c>
      <c r="F8" s="6">
        <v>0.9875461732483103</v>
      </c>
      <c r="G8" s="6">
        <v>0.987166697532153</v>
      </c>
      <c r="H8" s="6">
        <v>0.9867108562676483</v>
      </c>
      <c r="I8" s="6">
        <v>0.9863322920680964</v>
      </c>
      <c r="J8" s="6">
        <v>0.9860779185348426</v>
      </c>
      <c r="K8" s="6">
        <v>0.9858568662495664</v>
      </c>
      <c r="L8" s="6">
        <v>0.9856609386954491</v>
      </c>
      <c r="M8" s="6">
        <v>0.9854834868231322</v>
      </c>
      <c r="N8" s="8">
        <v>0.9853172474652959</v>
      </c>
      <c r="O8" s="8">
        <v>0.9851934832868902</v>
      </c>
      <c r="P8" s="8">
        <v>0.9850644501516441</v>
      </c>
      <c r="Q8" s="8">
        <v>0.9849296443499783</v>
      </c>
      <c r="R8" s="8">
        <v>0.9847878757521068</v>
      </c>
      <c r="S8" s="8">
        <v>0.9846383124388464</v>
      </c>
      <c r="T8" s="8">
        <v>0.98448096942819</v>
      </c>
      <c r="U8" s="8">
        <v>0.9843139729501672</v>
      </c>
      <c r="V8" s="8">
        <v>0.9841384329619182</v>
      </c>
      <c r="W8" s="8">
        <v>0.9839528437137559</v>
      </c>
      <c r="X8" s="8">
        <v>0.9837564975481272</v>
      </c>
      <c r="Y8" s="8">
        <v>0.9835494505482361</v>
      </c>
      <c r="Z8" s="8">
        <v>0.983330418361263</v>
      </c>
      <c r="AA8" s="8">
        <v>0.9830988958434979</v>
      </c>
      <c r="AB8" s="8">
        <v>0.9828572038340728</v>
      </c>
      <c r="AC8" s="8">
        <v>0.9825996756198404</v>
      </c>
      <c r="AD8" s="8">
        <v>0.9823291926754919</v>
      </c>
      <c r="AE8" s="8">
        <v>0.9820442191630332</v>
      </c>
      <c r="AF8" s="8">
        <v>0.9817466732295728</v>
      </c>
      <c r="AG8" s="8">
        <v>0.9814375151825951</v>
      </c>
      <c r="AH8" s="8">
        <v>0.9811141813671655</v>
      </c>
      <c r="AI8" s="8">
        <v>0.9807808342511753</v>
      </c>
      <c r="AJ8" s="8">
        <v>0.9804375868480004</v>
      </c>
      <c r="AK8" s="8">
        <v>0.9800839547405632</v>
      </c>
      <c r="AL8" s="8">
        <v>0.9797234376609224</v>
      </c>
      <c r="AM8" s="8">
        <v>0.9793545829238638</v>
      </c>
      <c r="AN8" s="8">
        <v>0.978979384735626</v>
      </c>
      <c r="AO8" s="8">
        <v>0.9785987069527506</v>
      </c>
      <c r="AP8" s="8">
        <v>0.9782159559305487</v>
      </c>
      <c r="AQ8" s="8">
        <v>0.9778309406571604</v>
      </c>
      <c r="AR8" s="8">
        <v>0.9774412662910006</v>
      </c>
      <c r="AS8" s="8">
        <v>0.9770510414966128</v>
      </c>
      <c r="AT8" s="8">
        <v>0.9766587613342468</v>
      </c>
      <c r="AU8" s="8">
        <v>0.9762665873488356</v>
      </c>
      <c r="AV8" s="8">
        <v>0.9758770826240938</v>
      </c>
      <c r="AW8" s="8">
        <v>0.9754911150943963</v>
      </c>
      <c r="AX8" s="8">
        <v>0.9751091099844527</v>
      </c>
      <c r="AY8" s="8">
        <v>0.9747313033613753</v>
      </c>
      <c r="AZ8" s="8">
        <v>0.974358325055318</v>
      </c>
      <c r="BC8" s="6">
        <v>0.9889032765452208</v>
      </c>
    </row>
    <row r="9" spans="1:55" ht="15.75">
      <c r="A9" s="5" t="s">
        <v>16</v>
      </c>
      <c r="B9" s="6">
        <v>1.058490431298305</v>
      </c>
      <c r="C9" s="6">
        <v>1.0566031648922163</v>
      </c>
      <c r="D9" s="6">
        <v>1.056250696787725</v>
      </c>
      <c r="E9" s="6">
        <v>1.055937296699635</v>
      </c>
      <c r="F9" s="6">
        <v>1.0555398898417847</v>
      </c>
      <c r="G9" s="6">
        <v>1.0551342867758413</v>
      </c>
      <c r="H9" s="6">
        <v>1.054647060303647</v>
      </c>
      <c r="I9" s="6">
        <v>1.0542424315133003</v>
      </c>
      <c r="J9" s="6">
        <v>1.0539705440628269</v>
      </c>
      <c r="K9" s="6">
        <v>1.0537342720674807</v>
      </c>
      <c r="L9" s="6">
        <v>1.0535248546706115</v>
      </c>
      <c r="M9" s="6">
        <v>1.0533351850279846</v>
      </c>
      <c r="N9" s="8">
        <v>1.0531574998946598</v>
      </c>
      <c r="O9" s="8">
        <v>1.0530252144068724</v>
      </c>
      <c r="P9" s="8">
        <v>1.0528872971883634</v>
      </c>
      <c r="Q9" s="8">
        <v>1.052743209848556</v>
      </c>
      <c r="R9" s="8">
        <v>1.0525916803158273</v>
      </c>
      <c r="S9" s="8">
        <v>1.052431819392379</v>
      </c>
      <c r="T9" s="8">
        <v>1.0522636431302106</v>
      </c>
      <c r="U9" s="8">
        <v>1.0520851487480833</v>
      </c>
      <c r="V9" s="8">
        <v>1.0518975226249931</v>
      </c>
      <c r="W9" s="8">
        <v>1.0516991553386144</v>
      </c>
      <c r="X9" s="8">
        <v>1.0514892905083382</v>
      </c>
      <c r="Y9" s="8">
        <v>1.0512679880787632</v>
      </c>
      <c r="Z9" s="8">
        <v>1.0510338752678665</v>
      </c>
      <c r="AA9" s="8">
        <v>1.0507864121521988</v>
      </c>
      <c r="AB9" s="8">
        <v>1.0505280793633986</v>
      </c>
      <c r="AC9" s="8">
        <v>1.0502528200284473</v>
      </c>
      <c r="AD9" s="8">
        <v>1.0499637140149607</v>
      </c>
      <c r="AE9" s="8">
        <v>1.0496591197406908</v>
      </c>
      <c r="AF9" s="8">
        <v>1.0493410874194327</v>
      </c>
      <c r="AG9" s="8">
        <v>1.0490106434769717</v>
      </c>
      <c r="AH9" s="8">
        <v>1.0486650477477129</v>
      </c>
      <c r="AI9" s="8">
        <v>1.0483087492903618</v>
      </c>
      <c r="AJ9" s="8">
        <v>1.0479418688993984</v>
      </c>
      <c r="AK9" s="8">
        <v>1.0475638888050591</v>
      </c>
      <c r="AL9" s="8">
        <v>1.047178549700075</v>
      </c>
      <c r="AM9" s="8">
        <v>1.0467842988801443</v>
      </c>
      <c r="AN9" s="8">
        <v>1.0463832678549532</v>
      </c>
      <c r="AO9" s="8">
        <v>1.045976379958583</v>
      </c>
      <c r="AP9" s="8">
        <v>1.0455672760779178</v>
      </c>
      <c r="AQ9" s="8">
        <v>1.0451557520497066</v>
      </c>
      <c r="AR9" s="8">
        <v>1.0447392481447018</v>
      </c>
      <c r="AS9" s="8">
        <v>1.0443221559138376</v>
      </c>
      <c r="AT9" s="8">
        <v>1.0439028668004902</v>
      </c>
      <c r="AU9" s="8">
        <v>1.043483691174506</v>
      </c>
      <c r="AV9" s="8">
        <v>1.0430673685909304</v>
      </c>
      <c r="AW9" s="8">
        <v>1.0426548267424423</v>
      </c>
      <c r="AX9" s="8">
        <v>1.0422465201309725</v>
      </c>
      <c r="AY9" s="8">
        <v>1.0418427010771323</v>
      </c>
      <c r="AZ9" s="8">
        <v>1.0414440427756233</v>
      </c>
      <c r="BC9" s="6">
        <v>1.056990431298305</v>
      </c>
    </row>
    <row r="10" spans="1:55" ht="15.75">
      <c r="A10" s="5" t="s">
        <v>17</v>
      </c>
      <c r="B10" s="6">
        <v>1.0180188177929583</v>
      </c>
      <c r="C10" s="6">
        <v>1.0161463796160064</v>
      </c>
      <c r="D10" s="6">
        <v>1.0158074073317944</v>
      </c>
      <c r="E10" s="6">
        <v>1.0155060071699686</v>
      </c>
      <c r="F10" s="6">
        <v>1.0151238168138756</v>
      </c>
      <c r="G10" s="6">
        <v>1.0147337440782316</v>
      </c>
      <c r="H10" s="6">
        <v>1.0142651732540815</v>
      </c>
      <c r="I10" s="6">
        <v>1.0138760374895286</v>
      </c>
      <c r="J10" s="6">
        <v>1.0136145604680304</v>
      </c>
      <c r="K10" s="6">
        <v>1.0133873352044187</v>
      </c>
      <c r="L10" s="6">
        <v>1.0131859362906845</v>
      </c>
      <c r="M10" s="6">
        <v>1.0130035289999606</v>
      </c>
      <c r="N10" s="8">
        <v>1.0128326473379148</v>
      </c>
      <c r="O10" s="8">
        <v>1.012705426992607</v>
      </c>
      <c r="P10" s="8">
        <v>1.012572790552616</v>
      </c>
      <c r="Q10" s="8">
        <v>1.0124342202420598</v>
      </c>
      <c r="R10" s="8">
        <v>1.0122884926962759</v>
      </c>
      <c r="S10" s="8">
        <v>1.0121347527643871</v>
      </c>
      <c r="T10" s="8">
        <v>1.01197301588377</v>
      </c>
      <c r="U10" s="8">
        <v>1.0118013559586374</v>
      </c>
      <c r="V10" s="8">
        <v>1.0116209139421506</v>
      </c>
      <c r="W10" s="8">
        <v>1.0114301420359273</v>
      </c>
      <c r="X10" s="8">
        <v>1.0112283128207786</v>
      </c>
      <c r="Y10" s="8">
        <v>1.0110154839460557</v>
      </c>
      <c r="Z10" s="8">
        <v>1.0107903351928447</v>
      </c>
      <c r="AA10" s="8">
        <v>1.010552347311084</v>
      </c>
      <c r="AB10" s="8">
        <v>1.010303905950318</v>
      </c>
      <c r="AC10" s="8">
        <v>1.0100391861520437</v>
      </c>
      <c r="AD10" s="8">
        <v>1.0097611498573487</v>
      </c>
      <c r="AE10" s="8">
        <v>1.009468218339315</v>
      </c>
      <c r="AF10" s="8">
        <v>1.0091623633101185</v>
      </c>
      <c r="AG10" s="8">
        <v>1.0088445718942354</v>
      </c>
      <c r="AH10" s="8">
        <v>1.008512208845585</v>
      </c>
      <c r="AI10" s="8">
        <v>1.0081695528707306</v>
      </c>
      <c r="AJ10" s="8">
        <v>1.007816720138995</v>
      </c>
      <c r="AK10" s="8">
        <v>1.0074532127057487</v>
      </c>
      <c r="AL10" s="8">
        <v>1.0070826280345453</v>
      </c>
      <c r="AM10" s="8">
        <v>1.0067034728733226</v>
      </c>
      <c r="AN10" s="8">
        <v>1.00631779711737</v>
      </c>
      <c r="AO10" s="8">
        <v>1.0059264887467876</v>
      </c>
      <c r="AP10" s="8">
        <v>1.0055330492407955</v>
      </c>
      <c r="AQ10" s="8">
        <v>1.0051372822534475</v>
      </c>
      <c r="AR10" s="8">
        <v>1.0047367260661966</v>
      </c>
      <c r="AS10" s="8">
        <v>1.004335604079777</v>
      </c>
      <c r="AT10" s="8">
        <v>1.0039323693283613</v>
      </c>
      <c r="AU10" s="8">
        <v>1.0035292437189367</v>
      </c>
      <c r="AV10" s="8">
        <v>1.003128861910412</v>
      </c>
      <c r="AW10" s="8">
        <v>1.0027321160745954</v>
      </c>
      <c r="AX10" s="8">
        <v>1.0023394433107764</v>
      </c>
      <c r="AY10" s="8">
        <v>1.0019510862783407</v>
      </c>
      <c r="AZ10" s="8">
        <v>1.0015676923957153</v>
      </c>
      <c r="BC10" s="6">
        <v>1.0165188177929583</v>
      </c>
    </row>
    <row r="11" spans="1:55" ht="15.75">
      <c r="A11" s="5" t="s">
        <v>18</v>
      </c>
      <c r="B11" s="6">
        <v>0.9996967763061633</v>
      </c>
      <c r="C11" s="6">
        <v>0.9978310510671424</v>
      </c>
      <c r="D11" s="6">
        <v>0.9974981885215262</v>
      </c>
      <c r="E11" s="6">
        <v>0.9972022208870402</v>
      </c>
      <c r="F11" s="6">
        <v>0.9968269192450936</v>
      </c>
      <c r="G11" s="6">
        <v>0.9964438772979802</v>
      </c>
      <c r="H11" s="6">
        <v>0.9959837521355623</v>
      </c>
      <c r="I11" s="6">
        <v>0.9956016302712908</v>
      </c>
      <c r="J11" s="6">
        <v>0.9953448661904207</v>
      </c>
      <c r="K11" s="6">
        <v>0.9951217365034318</v>
      </c>
      <c r="L11" s="6">
        <v>0.9949239676644078</v>
      </c>
      <c r="M11" s="6">
        <v>0.994744848137658</v>
      </c>
      <c r="N11" s="8">
        <v>0.9945770464981819</v>
      </c>
      <c r="O11" s="8">
        <v>0.9944521192107142</v>
      </c>
      <c r="P11" s="8">
        <v>0.9943218734498859</v>
      </c>
      <c r="Q11" s="8">
        <v>0.9941858007723635</v>
      </c>
      <c r="R11" s="8">
        <v>0.994042699863778</v>
      </c>
      <c r="S11" s="8">
        <v>0.9938917309867491</v>
      </c>
      <c r="T11" s="8">
        <v>0.9937329093004056</v>
      </c>
      <c r="U11" s="8">
        <v>0.9935643434254909</v>
      </c>
      <c r="V11" s="8">
        <v>0.9933871537502831</v>
      </c>
      <c r="W11" s="8">
        <v>0.9931998203743843</v>
      </c>
      <c r="X11" s="8">
        <v>0.993001628989828</v>
      </c>
      <c r="Y11" s="8">
        <v>0.9927926362068763</v>
      </c>
      <c r="Z11" s="8">
        <v>0.9925715456026388</v>
      </c>
      <c r="AA11" s="8">
        <v>0.9923378472861737</v>
      </c>
      <c r="AB11" s="8">
        <v>0.9920938839073589</v>
      </c>
      <c r="AC11" s="8">
        <v>0.9918339354984985</v>
      </c>
      <c r="AD11" s="8">
        <v>0.9915609106137618</v>
      </c>
      <c r="AE11" s="8">
        <v>0.9912732589816804</v>
      </c>
      <c r="AF11" s="8">
        <v>0.9909729167756955</v>
      </c>
      <c r="AG11" s="8">
        <v>0.9906608533280545</v>
      </c>
      <c r="AH11" s="8">
        <v>0.9903344808911464</v>
      </c>
      <c r="AI11" s="8">
        <v>0.989998001050838</v>
      </c>
      <c r="AJ11" s="8">
        <v>0.9896515278825807</v>
      </c>
      <c r="AK11" s="8">
        <v>0.9892945724168496</v>
      </c>
      <c r="AL11" s="8">
        <v>0.9889306672754308</v>
      </c>
      <c r="AM11" s="8">
        <v>0.9885583461210875</v>
      </c>
      <c r="AN11" s="8">
        <v>0.9881796219011787</v>
      </c>
      <c r="AO11" s="8">
        <v>0.9877953665905834</v>
      </c>
      <c r="AP11" s="8">
        <v>0.9874090185568053</v>
      </c>
      <c r="AQ11" s="8">
        <v>0.9870203849928966</v>
      </c>
      <c r="AR11" s="8">
        <v>0.9866270485510671</v>
      </c>
      <c r="AS11" s="8">
        <v>0.9862331565082038</v>
      </c>
      <c r="AT11" s="8">
        <v>0.9858371897814571</v>
      </c>
      <c r="AU11" s="8">
        <v>0.9854413302294934</v>
      </c>
      <c r="AV11" s="8">
        <v>0.9850481650233354</v>
      </c>
      <c r="AW11" s="8">
        <v>0.9846585702540179</v>
      </c>
      <c r="AX11" s="8">
        <v>0.9842729751424207</v>
      </c>
      <c r="AY11" s="8">
        <v>0.9838916179741641</v>
      </c>
      <c r="AZ11" s="8">
        <v>0.98351513449841</v>
      </c>
      <c r="BC11" s="6">
        <v>0.9981967763061633</v>
      </c>
    </row>
    <row r="12" spans="1:55" ht="15.75">
      <c r="A12" s="5" t="s">
        <v>19</v>
      </c>
      <c r="B12" s="6">
        <v>1.0411072187521933</v>
      </c>
      <c r="C12" s="6">
        <v>1.039226321310335</v>
      </c>
      <c r="D12" s="6">
        <v>1.038879649878921</v>
      </c>
      <c r="E12" s="6">
        <v>1.0385714039532357</v>
      </c>
      <c r="F12" s="6">
        <v>1.038180532828986</v>
      </c>
      <c r="G12" s="6">
        <v>1.0377816002910774</v>
      </c>
      <c r="H12" s="6">
        <v>1.037302386721435</v>
      </c>
      <c r="I12" s="6">
        <v>1.0369044124362348</v>
      </c>
      <c r="J12" s="6">
        <v>1.0366369964333735</v>
      </c>
      <c r="K12" s="6">
        <v>1.0364046101556197</v>
      </c>
      <c r="L12" s="6">
        <v>1.0361986368269396</v>
      </c>
      <c r="M12" s="6">
        <v>1.0360120864819087</v>
      </c>
      <c r="N12" s="8">
        <v>1.0358373235495304</v>
      </c>
      <c r="O12" s="8">
        <v>1.0357072136223564</v>
      </c>
      <c r="P12" s="8">
        <v>1.0355715645836268</v>
      </c>
      <c r="Q12" s="8">
        <v>1.0354298468971095</v>
      </c>
      <c r="R12" s="8">
        <v>1.0352808094116088</v>
      </c>
      <c r="S12" s="8">
        <v>1.0351235775530299</v>
      </c>
      <c r="T12" s="8">
        <v>1.0349581671093815</v>
      </c>
      <c r="U12" s="8">
        <v>1.0347826082370668</v>
      </c>
      <c r="V12" s="8">
        <v>1.0345980678039508</v>
      </c>
      <c r="W12" s="8">
        <v>1.0344029628561886</v>
      </c>
      <c r="X12" s="8">
        <v>1.0341965494525693</v>
      </c>
      <c r="Y12" s="8">
        <v>1.0339788865518458</v>
      </c>
      <c r="Z12" s="8">
        <v>1.0337486239487004</v>
      </c>
      <c r="AA12" s="8">
        <v>1.0335052305992383</v>
      </c>
      <c r="AB12" s="8">
        <v>1.0332511463387524</v>
      </c>
      <c r="AC12" s="8">
        <v>1.0329804139052592</v>
      </c>
      <c r="AD12" s="8">
        <v>1.0326960625150237</v>
      </c>
      <c r="AE12" s="8">
        <v>1.0323964775831784</v>
      </c>
      <c r="AF12" s="8">
        <v>1.0320836756058036</v>
      </c>
      <c r="AG12" s="8">
        <v>1.0317586661281364</v>
      </c>
      <c r="AH12" s="8">
        <v>1.0314187540492104</v>
      </c>
      <c r="AI12" s="8">
        <v>1.031068315258731</v>
      </c>
      <c r="AJ12" s="8">
        <v>1.030707468564598</v>
      </c>
      <c r="AK12" s="8">
        <v>1.0303357047122639</v>
      </c>
      <c r="AL12" s="8">
        <v>1.0299567028752112</v>
      </c>
      <c r="AM12" s="8">
        <v>1.029568935884837</v>
      </c>
      <c r="AN12" s="8">
        <v>1.0291745001961239</v>
      </c>
      <c r="AO12" s="8">
        <v>1.0287743039580466</v>
      </c>
      <c r="AP12" s="8">
        <v>1.0283719281796426</v>
      </c>
      <c r="AQ12" s="8">
        <v>1.02796717205532</v>
      </c>
      <c r="AR12" s="8">
        <v>1.0275575179530123</v>
      </c>
      <c r="AS12" s="8">
        <v>1.027147285200423</v>
      </c>
      <c r="AT12" s="8">
        <v>1.0267348916951717</v>
      </c>
      <c r="AU12" s="8">
        <v>1.026322609810876</v>
      </c>
      <c r="AV12" s="8">
        <v>1.0259131340479941</v>
      </c>
      <c r="AW12" s="8">
        <v>1.0255073768424166</v>
      </c>
      <c r="AX12" s="8">
        <v>1.0251057852213583</v>
      </c>
      <c r="AY12" s="8">
        <v>1.024708607355778</v>
      </c>
      <c r="AZ12" s="8">
        <v>1.0243165053690504</v>
      </c>
      <c r="BC12" s="6">
        <v>1.0396072187521932</v>
      </c>
    </row>
    <row r="13" spans="1:55" ht="15.75">
      <c r="A13" s="5" t="s">
        <v>20</v>
      </c>
      <c r="B13" s="6">
        <v>1.0842603910183257</v>
      </c>
      <c r="C13" s="6">
        <v>1.082363682861971</v>
      </c>
      <c r="D13" s="6">
        <v>1.0820026214073541</v>
      </c>
      <c r="E13" s="6">
        <v>1.0816815804670792</v>
      </c>
      <c r="F13" s="6">
        <v>1.0812744846296354</v>
      </c>
      <c r="G13" s="6">
        <v>1.080858992756412</v>
      </c>
      <c r="H13" s="6">
        <v>1.0803598874571338</v>
      </c>
      <c r="I13" s="6">
        <v>1.0799453936128376</v>
      </c>
      <c r="J13" s="6">
        <v>1.0796668774092177</v>
      </c>
      <c r="K13" s="6">
        <v>1.0794248449834811</v>
      </c>
      <c r="L13" s="6">
        <v>1.0792103218848739</v>
      </c>
      <c r="M13" s="6">
        <v>1.0790160280007157</v>
      </c>
      <c r="N13" s="8">
        <v>1.0788340108142398</v>
      </c>
      <c r="O13" s="8">
        <v>1.078698500139553</v>
      </c>
      <c r="P13" s="8">
        <v>1.0785572204297098</v>
      </c>
      <c r="Q13" s="8">
        <v>1.0784096201678994</v>
      </c>
      <c r="R13" s="8">
        <v>1.0782543962687514</v>
      </c>
      <c r="S13" s="8">
        <v>1.078090637855377</v>
      </c>
      <c r="T13" s="8">
        <v>1.0779183613711312</v>
      </c>
      <c r="U13" s="8">
        <v>1.077735515205959</v>
      </c>
      <c r="V13" s="8">
        <v>1.0775433146633742</v>
      </c>
      <c r="W13" s="8">
        <v>1.0773401110825236</v>
      </c>
      <c r="X13" s="8">
        <v>1.0771251296418576</v>
      </c>
      <c r="Y13" s="8">
        <v>1.0768984317474541</v>
      </c>
      <c r="Z13" s="8">
        <v>1.0766586111481726</v>
      </c>
      <c r="AA13" s="8">
        <v>1.0764051147569575</v>
      </c>
      <c r="AB13" s="8">
        <v>1.0761404836844979</v>
      </c>
      <c r="AC13" s="8">
        <v>1.0758585133881564</v>
      </c>
      <c r="AD13" s="8">
        <v>1.0755623588242744</v>
      </c>
      <c r="AE13" s="8">
        <v>1.0752503383880012</v>
      </c>
      <c r="AF13" s="8">
        <v>1.0749245522783777</v>
      </c>
      <c r="AG13" s="8">
        <v>1.0745860519459676</v>
      </c>
      <c r="AH13" s="8">
        <v>1.0742320304185569</v>
      </c>
      <c r="AI13" s="8">
        <v>1.073867045225146</v>
      </c>
      <c r="AJ13" s="8">
        <v>1.0734912201052453</v>
      </c>
      <c r="AK13" s="8">
        <v>1.0731040246656034</v>
      </c>
      <c r="AL13" s="8">
        <v>1.072709290798926</v>
      </c>
      <c r="AM13" s="8">
        <v>1.072305427945198</v>
      </c>
      <c r="AN13" s="8">
        <v>1.071894619581386</v>
      </c>
      <c r="AO13" s="8">
        <v>1.0714778115529224</v>
      </c>
      <c r="AP13" s="8">
        <v>1.0710587335133492</v>
      </c>
      <c r="AQ13" s="8">
        <v>1.0706371763218125</v>
      </c>
      <c r="AR13" s="8">
        <v>1.0702105178415748</v>
      </c>
      <c r="AS13" s="8">
        <v>1.0697832566917964</v>
      </c>
      <c r="AT13" s="8">
        <v>1.069353745098432</v>
      </c>
      <c r="AU13" s="8">
        <v>1.0689243497593102</v>
      </c>
      <c r="AV13" s="8">
        <v>1.0684978770212095</v>
      </c>
      <c r="AW13" s="8">
        <v>1.068075277194424</v>
      </c>
      <c r="AX13" s="8">
        <v>1.0676570158618712</v>
      </c>
      <c r="AY13" s="8">
        <v>1.067243351495866</v>
      </c>
      <c r="AZ13" s="8">
        <v>1.066834973703936</v>
      </c>
      <c r="BC13" s="6">
        <v>1.0827603910183257</v>
      </c>
    </row>
    <row r="14" spans="1:55" ht="15.75">
      <c r="A14" s="5" t="s">
        <v>21</v>
      </c>
      <c r="B14" s="6">
        <v>1.026178234045389</v>
      </c>
      <c r="C14" s="6">
        <v>1.0243028063732496</v>
      </c>
      <c r="D14" s="6">
        <v>1.0239611132186353</v>
      </c>
      <c r="E14" s="6">
        <v>1.0236572937711694</v>
      </c>
      <c r="F14" s="6">
        <v>1.0232720356408764</v>
      </c>
      <c r="G14" s="6">
        <v>1.02287883186057</v>
      </c>
      <c r="H14" s="6">
        <v>1.0224064999015239</v>
      </c>
      <c r="I14" s="6">
        <v>1.0220142406132091</v>
      </c>
      <c r="J14" s="6">
        <v>1.021750664762037</v>
      </c>
      <c r="K14" s="6">
        <v>1.0215216156015368</v>
      </c>
      <c r="L14" s="6">
        <v>1.0213186000944439</v>
      </c>
      <c r="M14" s="6">
        <v>1.0211347286527506</v>
      </c>
      <c r="N14" s="8">
        <v>1.0209624753539126</v>
      </c>
      <c r="O14" s="8">
        <v>1.020834233833458</v>
      </c>
      <c r="P14" s="8">
        <v>1.0207005327442886</v>
      </c>
      <c r="Q14" s="8">
        <v>1.0205608501544274</v>
      </c>
      <c r="R14" s="8">
        <v>1.020413952879481</v>
      </c>
      <c r="S14" s="8">
        <v>1.0202589789044274</v>
      </c>
      <c r="T14" s="8">
        <v>1.0200959437905566</v>
      </c>
      <c r="U14" s="8">
        <v>1.0199229059816517</v>
      </c>
      <c r="V14" s="8">
        <v>1.0197410155891031</v>
      </c>
      <c r="W14" s="8">
        <v>1.0195487123906255</v>
      </c>
      <c r="X14" s="8">
        <v>1.019345263128165</v>
      </c>
      <c r="Y14" s="8">
        <v>1.0191307259138136</v>
      </c>
      <c r="Z14" s="8">
        <v>1.0189037699314947</v>
      </c>
      <c r="AA14" s="8">
        <v>1.0186638717632186</v>
      </c>
      <c r="AB14" s="8">
        <v>1.0184134362077155</v>
      </c>
      <c r="AC14" s="8">
        <v>1.0181465915505732</v>
      </c>
      <c r="AD14" s="8">
        <v>1.0178663235078556</v>
      </c>
      <c r="AE14" s="8">
        <v>1.0175710406804834</v>
      </c>
      <c r="AF14" s="8">
        <v>1.0172627306072164</v>
      </c>
      <c r="AG14" s="8">
        <v>1.0169423883360038</v>
      </c>
      <c r="AH14" s="8">
        <v>1.0166073574681125</v>
      </c>
      <c r="AI14" s="8">
        <v>1.0162619510545243</v>
      </c>
      <c r="AJ14" s="8">
        <v>1.0159062861970323</v>
      </c>
      <c r="AK14" s="8">
        <v>1.015539860954094</v>
      </c>
      <c r="AL14" s="8">
        <v>1.0151663016654646</v>
      </c>
      <c r="AM14" s="8">
        <v>1.014784103093013</v>
      </c>
      <c r="AN14" s="8">
        <v>1.014395331586174</v>
      </c>
      <c r="AO14" s="8">
        <v>1.0140008822527067</v>
      </c>
      <c r="AP14" s="8">
        <v>1.0136042846775837</v>
      </c>
      <c r="AQ14" s="8">
        <v>1.0132053409388246</v>
      </c>
      <c r="AR14" s="8">
        <v>1.0128015695581045</v>
      </c>
      <c r="AS14" s="8">
        <v>1.0123972278366462</v>
      </c>
      <c r="AT14" s="8">
        <v>1.011990756391402</v>
      </c>
      <c r="AU14" s="8">
        <v>1.011584394964212</v>
      </c>
      <c r="AV14" s="8">
        <v>1.011180799361925</v>
      </c>
      <c r="AW14" s="8">
        <v>1.0107808689176545</v>
      </c>
      <c r="AX14" s="8">
        <v>1.0103850442392077</v>
      </c>
      <c r="AY14" s="8">
        <v>1.0099935699337548</v>
      </c>
      <c r="AZ14" s="8">
        <v>1.0096070986164354</v>
      </c>
      <c r="BC14" s="6">
        <v>1.024678234045389</v>
      </c>
    </row>
    <row r="15" spans="1:55" ht="15.75">
      <c r="A15" s="5" t="s">
        <v>22</v>
      </c>
      <c r="B15" s="6">
        <v>1.0518001141524655</v>
      </c>
      <c r="C15" s="6">
        <v>1.0499152989843445</v>
      </c>
      <c r="D15" s="6">
        <v>1.0495650618588035</v>
      </c>
      <c r="E15" s="6">
        <v>1.0492536454650978</v>
      </c>
      <c r="F15" s="6">
        <v>1.0488587540301275</v>
      </c>
      <c r="G15" s="6">
        <v>1.0484557182657093</v>
      </c>
      <c r="H15" s="6">
        <v>1.0479715757378198</v>
      </c>
      <c r="I15" s="6">
        <v>1.0475695080822323</v>
      </c>
      <c r="J15" s="6">
        <v>1.0472993415681247</v>
      </c>
      <c r="K15" s="6">
        <v>1.0470645650778794</v>
      </c>
      <c r="L15" s="6">
        <v>1.0468564732074854</v>
      </c>
      <c r="M15" s="6">
        <v>1.046668004096126</v>
      </c>
      <c r="N15" s="8">
        <v>1.0464914436370263</v>
      </c>
      <c r="O15" s="8">
        <v>1.0463599954622749</v>
      </c>
      <c r="P15" s="8">
        <v>1.0462229512033543</v>
      </c>
      <c r="Q15" s="8">
        <v>1.0460797758774796</v>
      </c>
      <c r="R15" s="8">
        <v>1.045929205464721</v>
      </c>
      <c r="S15" s="8">
        <v>1.0457703563955387</v>
      </c>
      <c r="T15" s="8">
        <v>1.0456032446203296</v>
      </c>
      <c r="U15" s="8">
        <v>1.0454258800346412</v>
      </c>
      <c r="V15" s="8">
        <v>1.0452394415081754</v>
      </c>
      <c r="W15" s="8">
        <v>1.0450423298055918</v>
      </c>
      <c r="X15" s="8">
        <v>1.0448337933338614</v>
      </c>
      <c r="Y15" s="8">
        <v>1.0446138916581582</v>
      </c>
      <c r="Z15" s="8">
        <v>1.044381260685608</v>
      </c>
      <c r="AA15" s="8">
        <v>1.0441353639102557</v>
      </c>
      <c r="AB15" s="8">
        <v>1.0438786662623567</v>
      </c>
      <c r="AC15" s="8">
        <v>1.043605149206421</v>
      </c>
      <c r="AD15" s="8">
        <v>1.0433178731157622</v>
      </c>
      <c r="AE15" s="8">
        <v>1.0430152067986767</v>
      </c>
      <c r="AF15" s="8">
        <v>1.0426991874919445</v>
      </c>
      <c r="AG15" s="8">
        <v>1.0423708351244954</v>
      </c>
      <c r="AH15" s="8">
        <v>1.0420274268748622</v>
      </c>
      <c r="AI15" s="8">
        <v>1.0416733836410283</v>
      </c>
      <c r="AJ15" s="8">
        <v>1.0413088254528942</v>
      </c>
      <c r="AK15" s="8">
        <v>1.040933237817967</v>
      </c>
      <c r="AL15" s="8">
        <v>1.0405503377519227</v>
      </c>
      <c r="AM15" s="8">
        <v>1.040158582378443</v>
      </c>
      <c r="AN15" s="8">
        <v>1.039760089715629</v>
      </c>
      <c r="AO15" s="8">
        <v>1.0393557772532351</v>
      </c>
      <c r="AP15" s="8">
        <v>1.0389492628328207</v>
      </c>
      <c r="AQ15" s="8">
        <v>1.0385403435834044</v>
      </c>
      <c r="AR15" s="8">
        <v>1.038126475977778</v>
      </c>
      <c r="AS15" s="8">
        <v>1.0377120237701543</v>
      </c>
      <c r="AT15" s="8">
        <v>1.0372953885854148</v>
      </c>
      <c r="AU15" s="8">
        <v>1.0368788661697101</v>
      </c>
      <c r="AV15" s="8">
        <v>1.0364651787378225</v>
      </c>
      <c r="AW15" s="8">
        <v>1.0360552481105152</v>
      </c>
      <c r="AX15" s="8">
        <v>1.0356495259129082</v>
      </c>
      <c r="AY15" s="8">
        <v>1.0352482628685262</v>
      </c>
      <c r="AZ15" s="8">
        <v>1.0348521279110239</v>
      </c>
      <c r="BC15" s="6">
        <v>1.0503001141524655</v>
      </c>
    </row>
    <row r="16" spans="1:55" ht="15.75">
      <c r="A16" s="5" t="s">
        <v>23</v>
      </c>
      <c r="B16" s="6">
        <v>1.014772650663561</v>
      </c>
      <c r="C16" s="6">
        <v>1.0129014018365226</v>
      </c>
      <c r="D16" s="6">
        <v>1.0125635120317173</v>
      </c>
      <c r="E16" s="6">
        <v>1.0122630743658936</v>
      </c>
      <c r="F16" s="6">
        <v>1.0118821045024755</v>
      </c>
      <c r="G16" s="6">
        <v>1.0114932774312209</v>
      </c>
      <c r="H16" s="6">
        <v>1.0110262029484867</v>
      </c>
      <c r="I16" s="6">
        <v>1.010638309856185</v>
      </c>
      <c r="J16" s="6">
        <v>1.0103776678395067</v>
      </c>
      <c r="K16" s="6">
        <v>1.0101511682006141</v>
      </c>
      <c r="L16" s="6">
        <v>1.0099504124373286</v>
      </c>
      <c r="M16" s="6">
        <v>1.0097685876489066</v>
      </c>
      <c r="N16" s="8">
        <v>1.0095982516830395</v>
      </c>
      <c r="O16" s="8">
        <v>1.009471437605177</v>
      </c>
      <c r="P16" s="8">
        <v>1.009339224728473</v>
      </c>
      <c r="Q16" s="8">
        <v>1.009201096930519</v>
      </c>
      <c r="R16" s="8">
        <v>1.0090558347533645</v>
      </c>
      <c r="S16" s="8">
        <v>1.0089025857769844</v>
      </c>
      <c r="T16" s="8">
        <v>1.0087413653894575</v>
      </c>
      <c r="U16" s="8">
        <v>1.008570253645821</v>
      </c>
      <c r="V16" s="8">
        <v>1.0083903878556986</v>
      </c>
      <c r="W16" s="8">
        <v>1.0082002251634714</v>
      </c>
      <c r="X16" s="8">
        <v>1.0079990404729027</v>
      </c>
      <c r="Y16" s="8">
        <v>1.007786891249245</v>
      </c>
      <c r="Z16" s="8">
        <v>1.0075624614895922</v>
      </c>
      <c r="AA16" s="8">
        <v>1.0073252336020644</v>
      </c>
      <c r="AB16" s="8">
        <v>1.007077585617835</v>
      </c>
      <c r="AC16" s="8">
        <v>1.0068137111799145</v>
      </c>
      <c r="AD16" s="8">
        <v>1.006536562770682</v>
      </c>
      <c r="AE16" s="8">
        <v>1.0062445667047504</v>
      </c>
      <c r="AF16" s="8">
        <v>1.0059396883977991</v>
      </c>
      <c r="AG16" s="8">
        <v>1.0056229118220057</v>
      </c>
      <c r="AH16" s="8">
        <v>1.0052916101467255</v>
      </c>
      <c r="AI16" s="8">
        <v>1.0049500484148335</v>
      </c>
      <c r="AJ16" s="8">
        <v>1.0045983424246747</v>
      </c>
      <c r="AK16" s="8">
        <v>1.0042359958217648</v>
      </c>
      <c r="AL16" s="8">
        <v>1.0038665945814602</v>
      </c>
      <c r="AM16" s="8">
        <v>1.0034886502202736</v>
      </c>
      <c r="AN16" s="8">
        <v>1.0031042060873265</v>
      </c>
      <c r="AO16" s="8">
        <v>1.0027141473270296</v>
      </c>
      <c r="AP16" s="8">
        <v>1.002321964236924</v>
      </c>
      <c r="AQ16" s="8">
        <v>1.0019274610980782</v>
      </c>
      <c r="AR16" s="8">
        <v>1.0015281840532353</v>
      </c>
      <c r="AS16" s="8">
        <v>1.001128343016056</v>
      </c>
      <c r="AT16" s="8">
        <v>1.0007263959608172</v>
      </c>
      <c r="AU16" s="8">
        <v>1.0003245576990338</v>
      </c>
      <c r="AV16" s="8">
        <v>0.9999254544760534</v>
      </c>
      <c r="AW16" s="8">
        <v>0.9995299756146091</v>
      </c>
      <c r="AX16" s="8">
        <v>0.9991385568181501</v>
      </c>
      <c r="AY16" s="8">
        <v>0.9987514399711505</v>
      </c>
      <c r="AZ16" s="8">
        <v>0.9983692704245606</v>
      </c>
      <c r="BC16" s="6">
        <v>1.013272650663561</v>
      </c>
    </row>
    <row r="17" spans="1:55" ht="15.75">
      <c r="A17" s="5" t="s">
        <v>24</v>
      </c>
      <c r="B17" s="6">
        <v>1.0109174585108276</v>
      </c>
      <c r="C17" s="6">
        <v>1.0090476221718925</v>
      </c>
      <c r="D17" s="6">
        <v>1.0087110179343264</v>
      </c>
      <c r="E17" s="6">
        <v>1.0084117233418215</v>
      </c>
      <c r="F17" s="6">
        <v>1.0080322029520736</v>
      </c>
      <c r="G17" s="6">
        <v>1.0076448552487591</v>
      </c>
      <c r="H17" s="6">
        <v>1.007179557841405</v>
      </c>
      <c r="I17" s="6">
        <v>1.0067931405635393</v>
      </c>
      <c r="J17" s="6">
        <v>1.0065334902099208</v>
      </c>
      <c r="K17" s="6">
        <v>1.006307852332796</v>
      </c>
      <c r="L17" s="6">
        <v>1.0061078603837146</v>
      </c>
      <c r="M17" s="6">
        <v>1.0059267273829344</v>
      </c>
      <c r="N17" s="8">
        <v>1.0057570394932573</v>
      </c>
      <c r="O17" s="8">
        <v>1.0056307079041282</v>
      </c>
      <c r="P17" s="8">
        <v>1.005498998056934</v>
      </c>
      <c r="Q17" s="8">
        <v>1.005361395792954</v>
      </c>
      <c r="R17" s="8">
        <v>1.0052166862939016</v>
      </c>
      <c r="S17" s="8">
        <v>1.005064020382949</v>
      </c>
      <c r="T17" s="8">
        <v>1.004903413389628</v>
      </c>
      <c r="U17" s="8">
        <v>1.0047329526737783</v>
      </c>
      <c r="V17" s="8">
        <v>1.004553771217909</v>
      </c>
      <c r="W17" s="8">
        <v>1.0043643320364943</v>
      </c>
      <c r="X17" s="8">
        <v>1.0041639127920667</v>
      </c>
      <c r="Y17" s="8">
        <v>1.003952570731241</v>
      </c>
      <c r="Z17" s="8">
        <v>1.003728994858099</v>
      </c>
      <c r="AA17" s="8">
        <v>1.0034926695500395</v>
      </c>
      <c r="AB17" s="8">
        <v>1.0032459637905555</v>
      </c>
      <c r="AC17" s="8">
        <v>1.0029830933140682</v>
      </c>
      <c r="AD17" s="8">
        <v>1.0027069993696647</v>
      </c>
      <c r="AE17" s="8">
        <v>1.0024161142593495</v>
      </c>
      <c r="AF17" s="8">
        <v>1.0021123959209968</v>
      </c>
      <c r="AG17" s="8">
        <v>1.0017968245830713</v>
      </c>
      <c r="AH17" s="8">
        <v>1.0014667834092148</v>
      </c>
      <c r="AI17" s="8">
        <v>1.0011265212151201</v>
      </c>
      <c r="AJ17" s="8">
        <v>1.000776153358555</v>
      </c>
      <c r="AK17" s="8">
        <v>1.000415185373512</v>
      </c>
      <c r="AL17" s="8">
        <v>1.000047189591809</v>
      </c>
      <c r="AM17" s="8">
        <v>0.9996706831931832</v>
      </c>
      <c r="AN17" s="8">
        <v>0.9992877017524381</v>
      </c>
      <c r="AO17" s="8">
        <v>0.9988991270462808</v>
      </c>
      <c r="AP17" s="8">
        <v>0.9985084360927395</v>
      </c>
      <c r="AQ17" s="8">
        <v>0.9981154339175327</v>
      </c>
      <c r="AR17" s="8">
        <v>0.9977176759995794</v>
      </c>
      <c r="AS17" s="8">
        <v>0.9973193562351077</v>
      </c>
      <c r="AT17" s="8">
        <v>0.9969189384653303</v>
      </c>
      <c r="AU17" s="8">
        <v>0.9965186290750826</v>
      </c>
      <c r="AV17" s="8">
        <v>0.9961210443176527</v>
      </c>
      <c r="AW17" s="8">
        <v>0.9957270701321732</v>
      </c>
      <c r="AX17" s="8">
        <v>0.9953371405643751</v>
      </c>
      <c r="AY17" s="8">
        <v>0.9949514965784357</v>
      </c>
      <c r="AZ17" s="8">
        <v>0.9945707810699431</v>
      </c>
      <c r="BC17" s="6">
        <v>1.0094174585108275</v>
      </c>
    </row>
    <row r="18" spans="1:55" ht="15.75">
      <c r="A18" s="5" t="s">
        <v>25</v>
      </c>
      <c r="B18" s="6">
        <v>0.9561822592739091</v>
      </c>
      <c r="C18" s="6">
        <v>0.9543324771410174</v>
      </c>
      <c r="D18" s="6">
        <v>0.9540141251140227</v>
      </c>
      <c r="E18" s="6">
        <v>0.9537310596336788</v>
      </c>
      <c r="F18" s="6">
        <v>0.9533721185631929</v>
      </c>
      <c r="G18" s="6">
        <v>0.9530057746116325</v>
      </c>
      <c r="H18" s="6">
        <v>0.9525657077430223</v>
      </c>
      <c r="I18" s="6">
        <v>0.9522002437650172</v>
      </c>
      <c r="J18" s="6">
        <v>0.9519546728328685</v>
      </c>
      <c r="K18" s="6">
        <v>0.9517412700662577</v>
      </c>
      <c r="L18" s="6">
        <v>0.9515521225889917</v>
      </c>
      <c r="M18" s="6">
        <v>0.9513808114421951</v>
      </c>
      <c r="N18" s="8">
        <v>0.9512203248005956</v>
      </c>
      <c r="O18" s="8">
        <v>0.9511008434840099</v>
      </c>
      <c r="P18" s="8">
        <v>0.9509762755429386</v>
      </c>
      <c r="Q18" s="8">
        <v>0.9508461346986822</v>
      </c>
      <c r="R18" s="8">
        <v>0.9507092720059193</v>
      </c>
      <c r="S18" s="8">
        <v>0.9505648843340463</v>
      </c>
      <c r="T18" s="8">
        <v>0.9504129861813582</v>
      </c>
      <c r="U18" s="8">
        <v>0.9502517686197312</v>
      </c>
      <c r="V18" s="8">
        <v>0.9500823031962168</v>
      </c>
      <c r="W18" s="8">
        <v>0.9499031362676255</v>
      </c>
      <c r="X18" s="8">
        <v>0.9497135846649075</v>
      </c>
      <c r="Y18" s="8">
        <v>0.9495137025305065</v>
      </c>
      <c r="Z18" s="8">
        <v>0.9493022499566576</v>
      </c>
      <c r="AA18" s="8">
        <v>0.9490787392801584</v>
      </c>
      <c r="AB18" s="8">
        <v>0.9488454110274577</v>
      </c>
      <c r="AC18" s="8">
        <v>0.9485967945821273</v>
      </c>
      <c r="AD18" s="8">
        <v>0.9483356717053705</v>
      </c>
      <c r="AE18" s="8">
        <v>0.9480605597068971</v>
      </c>
      <c r="AF18" s="8">
        <v>0.9477733103562971</v>
      </c>
      <c r="AG18" s="8">
        <v>0.9474748507295958</v>
      </c>
      <c r="AH18" s="8">
        <v>0.9471627058871879</v>
      </c>
      <c r="AI18" s="8">
        <v>0.9468408942546814</v>
      </c>
      <c r="AJ18" s="8">
        <v>0.9465095249346224</v>
      </c>
      <c r="AK18" s="8">
        <v>0.9461681302731956</v>
      </c>
      <c r="AL18" s="8">
        <v>0.9458200888941634</v>
      </c>
      <c r="AM18" s="8">
        <v>0.9454639983825117</v>
      </c>
      <c r="AN18" s="8">
        <v>0.9451017839349333</v>
      </c>
      <c r="AO18" s="8">
        <v>0.9447342795141972</v>
      </c>
      <c r="AP18" s="8">
        <v>0.9443647735986219</v>
      </c>
      <c r="AQ18" s="8">
        <v>0.9439930817863171</v>
      </c>
      <c r="AR18" s="8">
        <v>0.9436168921092375</v>
      </c>
      <c r="AS18" s="8">
        <v>0.9432401710515095</v>
      </c>
      <c r="AT18" s="8">
        <v>0.9428614657518524</v>
      </c>
      <c r="AU18" s="8">
        <v>0.9424828629548946</v>
      </c>
      <c r="AV18" s="8">
        <v>0.9421068370487883</v>
      </c>
      <c r="AW18" s="8">
        <v>0.9417342259330225</v>
      </c>
      <c r="AX18" s="8">
        <v>0.9413654401173972</v>
      </c>
      <c r="AY18" s="8">
        <v>0.9410007074999179</v>
      </c>
      <c r="AZ18" s="8">
        <v>0.9406406361154538</v>
      </c>
      <c r="BC18" s="6">
        <v>0.9546822592739092</v>
      </c>
    </row>
    <row r="19" spans="1:55" ht="15.75">
      <c r="A19" s="5" t="s">
        <v>26</v>
      </c>
      <c r="B19" s="6">
        <v>1.031764181703912</v>
      </c>
      <c r="C19" s="6">
        <v>1.0298867074192297</v>
      </c>
      <c r="D19" s="6">
        <v>1.0295431515529723</v>
      </c>
      <c r="E19" s="6">
        <v>1.029237675859209</v>
      </c>
      <c r="F19" s="6">
        <v>1.028850317526453</v>
      </c>
      <c r="G19" s="6">
        <v>1.0284549702286372</v>
      </c>
      <c r="H19" s="6">
        <v>1.0279800633914362</v>
      </c>
      <c r="I19" s="6">
        <v>1.0275856657344316</v>
      </c>
      <c r="J19" s="6">
        <v>1.02732065302156</v>
      </c>
      <c r="K19" s="6">
        <v>1.0270903552187258</v>
      </c>
      <c r="L19" s="6">
        <v>1.0268862329895823</v>
      </c>
      <c r="M19" s="6">
        <v>1.026701359188109</v>
      </c>
      <c r="N19" s="8">
        <v>1.0265281668648247</v>
      </c>
      <c r="O19" s="8">
        <v>1.0263992262464512</v>
      </c>
      <c r="P19" s="8">
        <v>1.0262647962969809</v>
      </c>
      <c r="Q19" s="8">
        <v>1.0261243522391683</v>
      </c>
      <c r="R19" s="8">
        <v>1.0259766541660182</v>
      </c>
      <c r="S19" s="8">
        <v>1.0258208353633063</v>
      </c>
      <c r="T19" s="8">
        <v>1.0256569114771532</v>
      </c>
      <c r="U19" s="8">
        <v>1.0254829303671111</v>
      </c>
      <c r="V19" s="8">
        <v>1.0253000484143062</v>
      </c>
      <c r="W19" s="8">
        <v>1.025106696891032</v>
      </c>
      <c r="X19" s="8">
        <v>1.0249021385419397</v>
      </c>
      <c r="Y19" s="8">
        <v>1.0246864317959146</v>
      </c>
      <c r="Z19" s="8">
        <v>1.0244582385820473</v>
      </c>
      <c r="AA19" s="8">
        <v>1.024217032628979</v>
      </c>
      <c r="AB19" s="8">
        <v>1.0239652318449988</v>
      </c>
      <c r="AC19" s="8">
        <v>1.0236969325065348</v>
      </c>
      <c r="AD19" s="8">
        <v>1.0234151366060322</v>
      </c>
      <c r="AE19" s="8">
        <v>1.0231182440690327</v>
      </c>
      <c r="AF19" s="8">
        <v>1.0228082532691976</v>
      </c>
      <c r="AG19" s="8">
        <v>1.0224861646788965</v>
      </c>
      <c r="AH19" s="8">
        <v>1.0221493074182608</v>
      </c>
      <c r="AI19" s="8">
        <v>1.021802018050509</v>
      </c>
      <c r="AJ19" s="8">
        <v>1.0214444143158046</v>
      </c>
      <c r="AK19" s="8">
        <v>1.021075991536313</v>
      </c>
      <c r="AL19" s="8">
        <v>1.0207003958204772</v>
      </c>
      <c r="AM19" s="8">
        <v>1.020316113724486</v>
      </c>
      <c r="AN19" s="8">
        <v>1.019925222862306</v>
      </c>
      <c r="AO19" s="8">
        <v>1.0195286232213006</v>
      </c>
      <c r="AP19" s="8">
        <v>1.01912986362768</v>
      </c>
      <c r="AQ19" s="8">
        <v>1.0187287450805085</v>
      </c>
      <c r="AR19" s="8">
        <v>1.0183227725738897</v>
      </c>
      <c r="AS19" s="8">
        <v>1.017916226617368</v>
      </c>
      <c r="AT19" s="8">
        <v>1.0175075393270492</v>
      </c>
      <c r="AU19" s="8">
        <v>1.017098962654539</v>
      </c>
      <c r="AV19" s="8">
        <v>1.0166931668845949</v>
      </c>
      <c r="AW19" s="8">
        <v>1.0162910562529694</v>
      </c>
      <c r="AX19" s="8">
        <v>1.0158930737694067</v>
      </c>
      <c r="AY19" s="8">
        <v>1.0154994653745322</v>
      </c>
      <c r="AZ19" s="8">
        <v>1.0151108872411623</v>
      </c>
      <c r="BC19" s="6">
        <v>1.030264181703912</v>
      </c>
    </row>
    <row r="20" spans="1:55" ht="16.5" thickBot="1">
      <c r="A20" s="5" t="s">
        <v>27</v>
      </c>
      <c r="B20" s="6">
        <v>1.035635686180037</v>
      </c>
      <c r="C20" s="6">
        <v>1.0337567934306457</v>
      </c>
      <c r="D20" s="6">
        <v>1.0334119465575788</v>
      </c>
      <c r="E20" s="6">
        <v>1.0331053229538554</v>
      </c>
      <c r="F20" s="6">
        <v>1.032716509014328</v>
      </c>
      <c r="G20" s="6">
        <v>1.0323196760889808</v>
      </c>
      <c r="H20" s="6">
        <v>1.0318429846571304</v>
      </c>
      <c r="I20" s="6">
        <v>1.0314471049411338</v>
      </c>
      <c r="J20" s="6">
        <v>1.0311810963692172</v>
      </c>
      <c r="K20" s="6">
        <v>1.0309499331582768</v>
      </c>
      <c r="L20" s="6">
        <v>1.030745043883032</v>
      </c>
      <c r="M20" s="6">
        <v>1.0305594753667828</v>
      </c>
      <c r="N20" s="8">
        <v>1.0303856322251292</v>
      </c>
      <c r="O20" s="8">
        <v>1.0302562070764865</v>
      </c>
      <c r="P20" s="8">
        <v>1.0301212719690573</v>
      </c>
      <c r="Q20" s="8">
        <v>1.0299803001535996</v>
      </c>
      <c r="R20" s="8">
        <v>1.0298320470638225</v>
      </c>
      <c r="S20" s="8">
        <v>1.0296756427285814</v>
      </c>
      <c r="T20" s="8">
        <v>1.0295111028527917</v>
      </c>
      <c r="U20" s="8">
        <v>1.0293364679602943</v>
      </c>
      <c r="V20" s="8">
        <v>1.0291528987776397</v>
      </c>
      <c r="W20" s="8">
        <v>1.02895882068219</v>
      </c>
      <c r="X20" s="8">
        <v>1.0287534936481544</v>
      </c>
      <c r="Y20" s="8">
        <v>1.028536976323981</v>
      </c>
      <c r="Z20" s="8">
        <v>1.0283079256105863</v>
      </c>
      <c r="AA20" s="8">
        <v>1.0280658132590006</v>
      </c>
      <c r="AB20" s="8">
        <v>1.0278130662634763</v>
      </c>
      <c r="AC20" s="8">
        <v>1.0275437587155567</v>
      </c>
      <c r="AD20" s="8">
        <v>1.0272609038885092</v>
      </c>
      <c r="AE20" s="8">
        <v>1.0269628956951506</v>
      </c>
      <c r="AF20" s="8">
        <v>1.0266517400185873</v>
      </c>
      <c r="AG20" s="8">
        <v>1.0263284410907425</v>
      </c>
      <c r="AH20" s="8">
        <v>1.0259903179951728</v>
      </c>
      <c r="AI20" s="8">
        <v>1.0256417235909405</v>
      </c>
      <c r="AJ20" s="8">
        <v>1.0252827760606502</v>
      </c>
      <c r="AK20" s="8">
        <v>1.0249129688300003</v>
      </c>
      <c r="AL20" s="8">
        <v>1.0245359617087009</v>
      </c>
      <c r="AM20" s="8">
        <v>1.0241502355657544</v>
      </c>
      <c r="AN20" s="8">
        <v>1.02375787582234</v>
      </c>
      <c r="AO20" s="8">
        <v>1.023359785847775</v>
      </c>
      <c r="AP20" s="8">
        <v>1.0229595278039714</v>
      </c>
      <c r="AQ20" s="8">
        <v>1.0225569019421923</v>
      </c>
      <c r="AR20" s="8">
        <v>1.022149403880862</v>
      </c>
      <c r="AS20" s="8">
        <v>1.0217413302147311</v>
      </c>
      <c r="AT20" s="8">
        <v>1.0213311071681452</v>
      </c>
      <c r="AU20" s="8">
        <v>1.0209209951550453</v>
      </c>
      <c r="AV20" s="8">
        <v>1.020513674494527</v>
      </c>
      <c r="AW20" s="8">
        <v>1.0201100528202602</v>
      </c>
      <c r="AX20" s="8">
        <v>1.019710574806722</v>
      </c>
      <c r="AY20" s="8">
        <v>1.0193154873187278</v>
      </c>
      <c r="AZ20" s="8">
        <v>1.0189254489948463</v>
      </c>
      <c r="BC20" s="6">
        <v>1.034135686180037</v>
      </c>
    </row>
    <row r="21" spans="1:55" ht="15.75">
      <c r="A21" s="9" t="s">
        <v>28</v>
      </c>
      <c r="B21" s="6">
        <v>1.047367177244466</v>
      </c>
      <c r="C21" s="6">
        <v>1.0454839862419891</v>
      </c>
      <c r="D21" s="6">
        <v>1.0451352273406807</v>
      </c>
      <c r="E21" s="6">
        <v>1.0448251253229393</v>
      </c>
      <c r="F21" s="6">
        <v>1.0444319005818912</v>
      </c>
      <c r="G21" s="6">
        <v>1.0440305658856641</v>
      </c>
      <c r="H21" s="6">
        <v>1.0435484667482797</v>
      </c>
      <c r="I21" s="6">
        <v>1.043148096074846</v>
      </c>
      <c r="J21" s="6">
        <v>1.0428790698358803</v>
      </c>
      <c r="K21" s="6">
        <v>1.0426452842522862</v>
      </c>
      <c r="L21" s="6">
        <v>1.0424380706624143</v>
      </c>
      <c r="M21" s="6">
        <v>1.0422503970110082</v>
      </c>
      <c r="N21" s="8">
        <v>1.0420745817497477</v>
      </c>
      <c r="O21" s="8">
        <v>1.0419436883701996</v>
      </c>
      <c r="P21" s="8">
        <v>1.0418072225255295</v>
      </c>
      <c r="Q21" s="8">
        <v>1.0416646514909214</v>
      </c>
      <c r="R21" s="8">
        <v>1.0415147165814165</v>
      </c>
      <c r="S21" s="8">
        <v>1.0413565379567025</v>
      </c>
      <c r="T21" s="8">
        <v>1.0411901314998553</v>
      </c>
      <c r="U21" s="8">
        <v>1.0410135155059337</v>
      </c>
      <c r="V21" s="8">
        <v>1.0408278638690567</v>
      </c>
      <c r="W21" s="8">
        <v>1.0406315841036782</v>
      </c>
      <c r="X21" s="8">
        <v>1.0404239277889713</v>
      </c>
      <c r="Y21" s="8">
        <v>1.040204954238707</v>
      </c>
      <c r="Z21" s="8">
        <v>1.0399733051173536</v>
      </c>
      <c r="AA21" s="8">
        <v>1.039728446183354</v>
      </c>
      <c r="AB21" s="8">
        <v>1.0394728319633841</v>
      </c>
      <c r="AC21" s="8">
        <v>1.0392004693240156</v>
      </c>
      <c r="AD21" s="8">
        <v>1.0389144057218331</v>
      </c>
      <c r="AE21" s="8">
        <v>1.0386130168498033</v>
      </c>
      <c r="AF21" s="8">
        <v>1.0382983313462666</v>
      </c>
      <c r="AG21" s="8">
        <v>1.0379713648354016</v>
      </c>
      <c r="AH21" s="8">
        <v>1.0376294059877857</v>
      </c>
      <c r="AI21" s="8">
        <v>1.0372768570423911</v>
      </c>
      <c r="AJ21" s="8">
        <v>1.0369138375225153</v>
      </c>
      <c r="AK21" s="8">
        <v>1.0365398351071522</v>
      </c>
      <c r="AL21" s="8">
        <v>1.036158551123799</v>
      </c>
      <c r="AM21" s="8">
        <v>1.03576844920806</v>
      </c>
      <c r="AN21" s="8">
        <v>1.0353716384386487</v>
      </c>
      <c r="AO21" s="8">
        <v>1.0349690324329264</v>
      </c>
      <c r="AP21" s="8">
        <v>1.0345642337628518</v>
      </c>
      <c r="AQ21" s="8">
        <v>1.0341570404136888</v>
      </c>
      <c r="AR21" s="8">
        <v>1.0337449195935375</v>
      </c>
      <c r="AS21" s="8">
        <v>1.0333322166387826</v>
      </c>
      <c r="AT21" s="8">
        <v>1.032917339920469</v>
      </c>
      <c r="AU21" s="8">
        <v>1.0325025754952326</v>
      </c>
      <c r="AV21" s="8">
        <v>1.032090634088372</v>
      </c>
      <c r="AW21" s="8">
        <v>1.0316824336299784</v>
      </c>
      <c r="AX21" s="8">
        <v>1.0312784238390253</v>
      </c>
      <c r="AY21" s="8">
        <v>1.0308788543808245</v>
      </c>
      <c r="AZ21" s="8">
        <v>1.0304843913657031</v>
      </c>
      <c r="BC21" s="6">
        <v>1.0458671772444659</v>
      </c>
    </row>
    <row r="22" spans="1:55" ht="15.75">
      <c r="A22" s="5" t="s">
        <v>29</v>
      </c>
      <c r="B22" s="6">
        <v>1.0367749650074325</v>
      </c>
      <c r="C22" s="6">
        <v>1.0348956548423256</v>
      </c>
      <c r="D22" s="6">
        <v>1.0345504280609485</v>
      </c>
      <c r="E22" s="6">
        <v>1.0342434666584388</v>
      </c>
      <c r="F22" s="6">
        <v>1.033854224373294</v>
      </c>
      <c r="G22" s="6">
        <v>1.0334569542680332</v>
      </c>
      <c r="H22" s="6">
        <v>1.0329797376783505</v>
      </c>
      <c r="I22" s="6">
        <v>1.032583421832565</v>
      </c>
      <c r="J22" s="6">
        <v>1.0323171202063248</v>
      </c>
      <c r="K22" s="6">
        <v>1.0320857023292362</v>
      </c>
      <c r="L22" s="6">
        <v>1.0318805873331152</v>
      </c>
      <c r="M22" s="6">
        <v>1.0316948143811384</v>
      </c>
      <c r="N22" s="8">
        <v>1.0315207797212795</v>
      </c>
      <c r="O22" s="8">
        <v>1.0313912119885122</v>
      </c>
      <c r="P22" s="8">
        <v>1.0312561282267885</v>
      </c>
      <c r="Q22" s="8">
        <v>1.031115001106561</v>
      </c>
      <c r="R22" s="8">
        <v>1.0309665846904346</v>
      </c>
      <c r="S22" s="8">
        <v>1.0308100080488412</v>
      </c>
      <c r="T22" s="8">
        <v>1.0306452869039981</v>
      </c>
      <c r="U22" s="8">
        <v>1.0304704596210454</v>
      </c>
      <c r="V22" s="8">
        <v>1.0302866882052737</v>
      </c>
      <c r="W22" s="8">
        <v>1.030092396299327</v>
      </c>
      <c r="X22" s="8">
        <v>1.0298868430621482</v>
      </c>
      <c r="Y22" s="8">
        <v>1.029670087206797</v>
      </c>
      <c r="Z22" s="8">
        <v>1.0294407841545345</v>
      </c>
      <c r="AA22" s="8">
        <v>1.0291984050744336</v>
      </c>
      <c r="AB22" s="8">
        <v>1.0289453796344996</v>
      </c>
      <c r="AC22" s="8">
        <v>1.0286757753978655</v>
      </c>
      <c r="AD22" s="8">
        <v>1.028392608957439</v>
      </c>
      <c r="AE22" s="8">
        <v>1.0280942724566544</v>
      </c>
      <c r="AF22" s="8">
        <v>1.0277827739884446</v>
      </c>
      <c r="AG22" s="8">
        <v>1.0274591188910678</v>
      </c>
      <c r="AH22" s="8">
        <v>1.0271206232945884</v>
      </c>
      <c r="AI22" s="8">
        <v>1.0267716448534938</v>
      </c>
      <c r="AJ22" s="8">
        <v>1.0264123018805873</v>
      </c>
      <c r="AK22" s="8">
        <v>1.0260420872434879</v>
      </c>
      <c r="AL22" s="8">
        <v>1.0256646647838177</v>
      </c>
      <c r="AM22" s="8">
        <v>1.0252785136969942</v>
      </c>
      <c r="AN22" s="8">
        <v>1.0248857217016478</v>
      </c>
      <c r="AO22" s="8">
        <v>1.0244871931623127</v>
      </c>
      <c r="AP22" s="8">
        <v>1.0240864941652368</v>
      </c>
      <c r="AQ22" s="8">
        <v>1.0236834247416255</v>
      </c>
      <c r="AR22" s="8">
        <v>1.0232754777508948</v>
      </c>
      <c r="AS22" s="8">
        <v>1.0228669545212357</v>
      </c>
      <c r="AT22" s="8">
        <v>1.0224562795432082</v>
      </c>
      <c r="AU22" s="8">
        <v>1.0220457157209892</v>
      </c>
      <c r="AV22" s="8">
        <v>1.021637946326508</v>
      </c>
      <c r="AW22" s="8">
        <v>1.02123387999335</v>
      </c>
      <c r="AX22" s="8">
        <v>1.0208339618858773</v>
      </c>
      <c r="AY22" s="8">
        <v>1.0204384391408698</v>
      </c>
      <c r="AZ22" s="8">
        <v>1.0200479711225001</v>
      </c>
      <c r="BC22" s="6">
        <v>1.0352749650074324</v>
      </c>
    </row>
    <row r="23" spans="1:55" ht="15.75">
      <c r="A23" s="5" t="s">
        <v>30</v>
      </c>
      <c r="B23" s="6">
        <v>1.0040823736031301</v>
      </c>
      <c r="C23" s="6">
        <v>1.0022150415430315</v>
      </c>
      <c r="D23" s="6">
        <v>1.0018807165592318</v>
      </c>
      <c r="E23" s="6">
        <v>1.001583448585085</v>
      </c>
      <c r="F23" s="6">
        <v>1.001206498047945</v>
      </c>
      <c r="G23" s="6">
        <v>1.0008217731984543</v>
      </c>
      <c r="H23" s="6">
        <v>1.0003596264670267</v>
      </c>
      <c r="I23" s="6">
        <v>0.99997582574278</v>
      </c>
      <c r="J23" s="6">
        <v>0.9997179335638378</v>
      </c>
      <c r="K23" s="6">
        <v>0.999493823552152</v>
      </c>
      <c r="L23" s="6">
        <v>0.9992951858118188</v>
      </c>
      <c r="M23" s="6">
        <v>0.9991152793198823</v>
      </c>
      <c r="N23" s="8">
        <v>0.9989467404405815</v>
      </c>
      <c r="O23" s="8">
        <v>0.9988212642826032</v>
      </c>
      <c r="P23" s="8">
        <v>0.9986904462844464</v>
      </c>
      <c r="Q23" s="8">
        <v>0.9985537757689217</v>
      </c>
      <c r="R23" s="8">
        <v>0.9984100461436615</v>
      </c>
      <c r="S23" s="8">
        <v>0.9982584139818828</v>
      </c>
      <c r="T23" s="8">
        <v>0.9980988945093162</v>
      </c>
      <c r="U23" s="8">
        <v>0.9979295880368932</v>
      </c>
      <c r="V23" s="8">
        <v>0.9977516198753398</v>
      </c>
      <c r="W23" s="8">
        <v>0.9975634634465455</v>
      </c>
      <c r="X23" s="8">
        <v>0.9973644013042178</v>
      </c>
      <c r="Y23" s="8">
        <v>0.9971544903073369</v>
      </c>
      <c r="Z23" s="8">
        <v>0.996932428337153</v>
      </c>
      <c r="AA23" s="8">
        <v>0.9966977032625082</v>
      </c>
      <c r="AB23" s="8">
        <v>0.996452668025759</v>
      </c>
      <c r="AC23" s="8">
        <v>0.9961915775284185</v>
      </c>
      <c r="AD23" s="8">
        <v>0.9959173531034459</v>
      </c>
      <c r="AE23" s="8">
        <v>0.9956284376682245</v>
      </c>
      <c r="AF23" s="8">
        <v>0.9953267759028122</v>
      </c>
      <c r="AG23" s="8">
        <v>0.9950133413982364</v>
      </c>
      <c r="AH23" s="8">
        <v>0.9946855350375658</v>
      </c>
      <c r="AI23" s="8">
        <v>0.9943475768664181</v>
      </c>
      <c r="AJ23" s="8">
        <v>0.9939995814614372</v>
      </c>
      <c r="AK23" s="8">
        <v>0.9936410577048012</v>
      </c>
      <c r="AL23" s="8">
        <v>0.9932755537389396</v>
      </c>
      <c r="AM23" s="8">
        <v>0.9929015967842343</v>
      </c>
      <c r="AN23" s="8">
        <v>0.9925212086319681</v>
      </c>
      <c r="AO23" s="8">
        <v>0.9921352650880592</v>
      </c>
      <c r="AP23" s="8">
        <v>0.9917472196265466</v>
      </c>
      <c r="AQ23" s="8">
        <v>0.9913568785933814</v>
      </c>
      <c r="AR23" s="8">
        <v>0.9909618140201083</v>
      </c>
      <c r="AS23" s="8">
        <v>0.9905661914047572</v>
      </c>
      <c r="AT23" s="8">
        <v>0.990168484990358</v>
      </c>
      <c r="AU23" s="8">
        <v>0.9897708862216165</v>
      </c>
      <c r="AV23" s="8">
        <v>0.989375993636342</v>
      </c>
      <c r="AW23" s="8">
        <v>0.9889846871746932</v>
      </c>
      <c r="AX23" s="8">
        <v>0.98859739794334</v>
      </c>
      <c r="AY23" s="8">
        <v>0.9882143652748153</v>
      </c>
      <c r="AZ23" s="8">
        <v>0.9878362277114576</v>
      </c>
      <c r="BC23" s="6">
        <v>1.00258237360313</v>
      </c>
    </row>
    <row r="24" spans="1:55" ht="15.75">
      <c r="A24" s="5" t="s">
        <v>31</v>
      </c>
      <c r="B24" s="6">
        <v>1.0162109709689044</v>
      </c>
      <c r="C24" s="6">
        <v>1.014339195161565</v>
      </c>
      <c r="D24" s="6">
        <v>1.0140008257289252</v>
      </c>
      <c r="E24" s="6">
        <v>1.0136999615978308</v>
      </c>
      <c r="F24" s="6">
        <v>1.0133184509552948</v>
      </c>
      <c r="G24" s="6">
        <v>1.0129290719517725</v>
      </c>
      <c r="H24" s="6">
        <v>1.0124613344661317</v>
      </c>
      <c r="I24" s="6">
        <v>1.0120728907673269</v>
      </c>
      <c r="J24" s="6">
        <v>1.0118118787745074</v>
      </c>
      <c r="K24" s="6">
        <v>1.0115850576238978</v>
      </c>
      <c r="L24" s="6">
        <v>1.011384016891813</v>
      </c>
      <c r="M24" s="6">
        <v>1.0112019340067324</v>
      </c>
      <c r="N24" s="8">
        <v>1.0110313562523612</v>
      </c>
      <c r="O24" s="8">
        <v>1.010904362164446</v>
      </c>
      <c r="P24" s="8">
        <v>1.010771961614202</v>
      </c>
      <c r="Q24" s="8">
        <v>1.0106336377465954</v>
      </c>
      <c r="R24" s="8">
        <v>1.0104881693726795</v>
      </c>
      <c r="S24" s="8">
        <v>1.0103347028624359</v>
      </c>
      <c r="T24" s="8">
        <v>1.0101732536257864</v>
      </c>
      <c r="U24" s="8">
        <v>1.0100018989924446</v>
      </c>
      <c r="V24" s="8">
        <v>1.0098217778864227</v>
      </c>
      <c r="W24" s="8">
        <v>1.0096313452620491</v>
      </c>
      <c r="X24" s="8">
        <v>1.009429874993827</v>
      </c>
      <c r="Y24" s="8">
        <v>1.0092174246285803</v>
      </c>
      <c r="Z24" s="8">
        <v>1.0089926762953627</v>
      </c>
      <c r="AA24" s="8">
        <v>1.008755111667583</v>
      </c>
      <c r="AB24" s="8">
        <v>1.0085071121519824</v>
      </c>
      <c r="AC24" s="8">
        <v>1.0082428631495637</v>
      </c>
      <c r="AD24" s="8">
        <v>1.0079653213336954</v>
      </c>
      <c r="AE24" s="8">
        <v>1.0076729107851758</v>
      </c>
      <c r="AF24" s="8">
        <v>1.0073675997095524</v>
      </c>
      <c r="AG24" s="8">
        <v>1.0070503734757315</v>
      </c>
      <c r="AH24" s="8">
        <v>1.0067186015243352</v>
      </c>
      <c r="AI24" s="8">
        <v>1.0063765549523815</v>
      </c>
      <c r="AJ24" s="8">
        <v>1.006024349722589</v>
      </c>
      <c r="AK24" s="8">
        <v>1.0056614887759077</v>
      </c>
      <c r="AL24" s="8">
        <v>1.0052915631779147</v>
      </c>
      <c r="AM24" s="8">
        <v>1.0049130823322503</v>
      </c>
      <c r="AN24" s="8">
        <v>1.0045280924885291</v>
      </c>
      <c r="AO24" s="8">
        <v>1.0041374800476066</v>
      </c>
      <c r="AP24" s="8">
        <v>1.0037447402614317</v>
      </c>
      <c r="AQ24" s="8">
        <v>1.0033496771332535</v>
      </c>
      <c r="AR24" s="8">
        <v>1.0029498333226141</v>
      </c>
      <c r="AS24" s="8">
        <v>1.0025494247190623</v>
      </c>
      <c r="AT24" s="8">
        <v>1.0021469071080003</v>
      </c>
      <c r="AU24" s="8">
        <v>1.0017444984448238</v>
      </c>
      <c r="AV24" s="8">
        <v>1.0013448287027835</v>
      </c>
      <c r="AW24" s="8">
        <v>1.000948788466988</v>
      </c>
      <c r="AX24" s="8">
        <v>1.0005568140593593</v>
      </c>
      <c r="AY24" s="8">
        <v>1.000169147707721</v>
      </c>
      <c r="AZ24" s="8">
        <v>0.9997864356790869</v>
      </c>
      <c r="BC24" s="6">
        <v>1.0147109709689044</v>
      </c>
    </row>
    <row r="25" spans="1:55" ht="15.75">
      <c r="A25" s="5" t="s">
        <v>32</v>
      </c>
      <c r="B25" s="6">
        <v>1.0241917021240112</v>
      </c>
      <c r="C25" s="6">
        <v>1.022317002289187</v>
      </c>
      <c r="D25" s="6">
        <v>1.0219759715711663</v>
      </c>
      <c r="E25" s="6">
        <v>1.021672741134973</v>
      </c>
      <c r="F25" s="6">
        <v>1.0212882299001915</v>
      </c>
      <c r="G25" s="6">
        <v>1.0208957884195369</v>
      </c>
      <c r="H25" s="6">
        <v>1.020424372165034</v>
      </c>
      <c r="I25" s="6">
        <v>1.0200328733452955</v>
      </c>
      <c r="J25" s="6">
        <v>1.0197698084855982</v>
      </c>
      <c r="K25" s="6">
        <v>1.0195412033800744</v>
      </c>
      <c r="L25" s="6">
        <v>1.019338581456813</v>
      </c>
      <c r="M25" s="6">
        <v>1.0191550664845714</v>
      </c>
      <c r="N25" s="8">
        <v>1.0189831471312252</v>
      </c>
      <c r="O25" s="8">
        <v>1.018855154231133</v>
      </c>
      <c r="P25" s="8">
        <v>1.0187217123467294</v>
      </c>
      <c r="Q25" s="8">
        <v>1.0185823005579007</v>
      </c>
      <c r="R25" s="8">
        <v>1.0184356880710137</v>
      </c>
      <c r="S25" s="8">
        <v>1.0182810145422254</v>
      </c>
      <c r="T25" s="8">
        <v>1.0181182955026569</v>
      </c>
      <c r="U25" s="8">
        <v>1.0179455931601644</v>
      </c>
      <c r="V25" s="8">
        <v>1.0177640553964304</v>
      </c>
      <c r="W25" s="8">
        <v>1.0175721250139547</v>
      </c>
      <c r="X25" s="8">
        <v>1.0173690701762421</v>
      </c>
      <c r="Y25" s="8">
        <v>1.0171549488827238</v>
      </c>
      <c r="Z25" s="8">
        <v>1.0169284328973607</v>
      </c>
      <c r="AA25" s="8">
        <v>1.0166889998169077</v>
      </c>
      <c r="AB25" s="8">
        <v>1.0164390497779392</v>
      </c>
      <c r="AC25" s="8">
        <v>1.0161727224494683</v>
      </c>
      <c r="AD25" s="8">
        <v>1.0158929977591855</v>
      </c>
      <c r="AE25" s="8">
        <v>1.0155982873932388</v>
      </c>
      <c r="AF25" s="8">
        <v>1.015290575037169</v>
      </c>
      <c r="AG25" s="8">
        <v>1.0149708538098379</v>
      </c>
      <c r="AH25" s="8">
        <v>1.0146364724624415</v>
      </c>
      <c r="AI25" s="8">
        <v>1.0142917356842995</v>
      </c>
      <c r="AJ25" s="8">
        <v>1.013936760350181</v>
      </c>
      <c r="AK25" s="8">
        <v>1.013571045491652</v>
      </c>
      <c r="AL25" s="8">
        <v>1.0131982104181243</v>
      </c>
      <c r="AM25" s="8">
        <v>1.0128167528096543</v>
      </c>
      <c r="AN25" s="8">
        <v>1.0124287350096697</v>
      </c>
      <c r="AO25" s="8">
        <v>1.012035050390594</v>
      </c>
      <c r="AP25" s="8">
        <v>1.011639221694634</v>
      </c>
      <c r="AQ25" s="8">
        <v>1.0112410513835184</v>
      </c>
      <c r="AR25" s="8">
        <v>1.0108380627897358</v>
      </c>
      <c r="AS25" s="8">
        <v>1.010434504960928</v>
      </c>
      <c r="AT25" s="8">
        <v>1.010028821537205</v>
      </c>
      <c r="AU25" s="8">
        <v>1.009623247918246</v>
      </c>
      <c r="AV25" s="8">
        <v>1.009220434762117</v>
      </c>
      <c r="AW25" s="8">
        <v>1.0088212796584046</v>
      </c>
      <c r="AX25" s="8">
        <v>1.008426222360715</v>
      </c>
      <c r="AY25" s="8">
        <v>1.008035507002001</v>
      </c>
      <c r="AZ25" s="8">
        <v>1.007649784932185</v>
      </c>
      <c r="BC25" s="6">
        <v>1.0226917021240112</v>
      </c>
    </row>
    <row r="26" spans="1:55" ht="15.75">
      <c r="A26" s="5" t="s">
        <v>33</v>
      </c>
      <c r="B26" s="6">
        <v>1.033019896361439</v>
      </c>
      <c r="C26" s="6">
        <v>1.031141962000593</v>
      </c>
      <c r="D26" s="6">
        <v>1.0307979873988844</v>
      </c>
      <c r="E26" s="6">
        <v>1.030492139382844</v>
      </c>
      <c r="F26" s="6">
        <v>1.0301043089269715</v>
      </c>
      <c r="G26" s="6">
        <v>1.0297084797688665</v>
      </c>
      <c r="H26" s="6">
        <v>1.0292329941019953</v>
      </c>
      <c r="I26" s="6">
        <v>1.0288381157421498</v>
      </c>
      <c r="J26" s="6">
        <v>1.0285727800244084</v>
      </c>
      <c r="K26" s="6">
        <v>1.0283422015282029</v>
      </c>
      <c r="L26" s="6">
        <v>1.0281378305092055</v>
      </c>
      <c r="M26" s="6">
        <v>1.0279527313783978</v>
      </c>
      <c r="N26" s="8">
        <v>1.02777932796349</v>
      </c>
      <c r="O26" s="8">
        <v>1.027650230188702</v>
      </c>
      <c r="P26" s="8">
        <v>1.0275156363922682</v>
      </c>
      <c r="Q26" s="8">
        <v>1.0273750211573294</v>
      </c>
      <c r="R26" s="8">
        <v>1.0272271430656572</v>
      </c>
      <c r="S26" s="8">
        <v>1.027071134346652</v>
      </c>
      <c r="T26" s="8">
        <v>1.0269070106655045</v>
      </c>
      <c r="U26" s="8">
        <v>1.0267328175024435</v>
      </c>
      <c r="V26" s="8">
        <v>1.0265497126480247</v>
      </c>
      <c r="W26" s="8">
        <v>1.0263561254625329</v>
      </c>
      <c r="X26" s="8">
        <v>1.0261513177920316</v>
      </c>
      <c r="Y26" s="8">
        <v>1.0259353481366211</v>
      </c>
      <c r="Z26" s="8">
        <v>1.025706876794514</v>
      </c>
      <c r="AA26" s="8">
        <v>1.0254653768529174</v>
      </c>
      <c r="AB26" s="8">
        <v>1.0252132691671338</v>
      </c>
      <c r="AC26" s="8">
        <v>1.0249446428179694</v>
      </c>
      <c r="AD26" s="8">
        <v>1.0246625034567807</v>
      </c>
      <c r="AE26" s="8">
        <v>1.0243652490588944</v>
      </c>
      <c r="AF26" s="8">
        <v>1.0240548804336451</v>
      </c>
      <c r="AG26" s="8">
        <v>1.0237323992728062</v>
      </c>
      <c r="AH26" s="8">
        <v>1.0233951314411662</v>
      </c>
      <c r="AI26" s="8">
        <v>1.0230474187874679</v>
      </c>
      <c r="AJ26" s="8">
        <v>1.0226893791953793</v>
      </c>
      <c r="AK26" s="8">
        <v>1.0223205073719508</v>
      </c>
      <c r="AL26" s="8">
        <v>1.0219444538696034</v>
      </c>
      <c r="AM26" s="8">
        <v>1.0215597033998989</v>
      </c>
      <c r="AN26" s="8">
        <v>1.021168336109057</v>
      </c>
      <c r="AO26" s="8">
        <v>1.0207712530813717</v>
      </c>
      <c r="AP26" s="8">
        <v>1.0203720074684606</v>
      </c>
      <c r="AQ26" s="8">
        <v>1.0199704000268406</v>
      </c>
      <c r="AR26" s="8">
        <v>1.0195639327096324</v>
      </c>
      <c r="AS26" s="8">
        <v>1.0191568912435844</v>
      </c>
      <c r="AT26" s="8">
        <v>1.0187477058338221</v>
      </c>
      <c r="AU26" s="8">
        <v>1.0183386311766927</v>
      </c>
      <c r="AV26" s="8">
        <v>1.0179323408115706</v>
      </c>
      <c r="AW26" s="8">
        <v>1.0175297400763164</v>
      </c>
      <c r="AX26" s="8">
        <v>1.0171312725206265</v>
      </c>
      <c r="AY26" s="8">
        <v>1.016737184384886</v>
      </c>
      <c r="AZ26" s="8">
        <v>1.0163481326416728</v>
      </c>
      <c r="BC26" s="6">
        <v>1.031519896361439</v>
      </c>
    </row>
    <row r="27" spans="1:55" ht="16.5" thickBot="1">
      <c r="A27" s="10" t="s">
        <v>34</v>
      </c>
      <c r="B27" s="6">
        <v>1.0200710392188752</v>
      </c>
      <c r="C27" s="6">
        <v>1.0181978491368988</v>
      </c>
      <c r="D27" s="6">
        <v>1.0178581925110177</v>
      </c>
      <c r="E27" s="6">
        <v>1.0175561838608305</v>
      </c>
      <c r="F27" s="6">
        <v>1.017173221911311</v>
      </c>
      <c r="G27" s="6">
        <v>1.0167823616687248</v>
      </c>
      <c r="H27" s="6">
        <v>1.016312844860036</v>
      </c>
      <c r="I27" s="6">
        <v>1.0159229234801659</v>
      </c>
      <c r="J27" s="6">
        <v>1.015660918570018</v>
      </c>
      <c r="K27" s="6">
        <v>1.0154332345676735</v>
      </c>
      <c r="L27" s="6">
        <v>1.0152314290553024</v>
      </c>
      <c r="M27" s="6">
        <v>1.0150486535075982</v>
      </c>
      <c r="N27" s="8">
        <v>1.0148774268573417</v>
      </c>
      <c r="O27" s="8">
        <v>1.014749949670435</v>
      </c>
      <c r="P27" s="8">
        <v>1.014617045454443</v>
      </c>
      <c r="Q27" s="8">
        <v>1.0144781953881603</v>
      </c>
      <c r="R27" s="8">
        <v>1.0143321736371078</v>
      </c>
      <c r="S27" s="8">
        <v>1.0141781233239682</v>
      </c>
      <c r="T27" s="8">
        <v>1.0140160599172838</v>
      </c>
      <c r="U27" s="8">
        <v>1.0138440534327267</v>
      </c>
      <c r="V27" s="8">
        <v>1.0136632471268967</v>
      </c>
      <c r="W27" s="8">
        <v>1.0134720900766048</v>
      </c>
      <c r="X27" s="8">
        <v>1.0132698533940956</v>
      </c>
      <c r="Y27" s="8">
        <v>1.0130565948451067</v>
      </c>
      <c r="Z27" s="8">
        <v>1.0128309915453715</v>
      </c>
      <c r="AA27" s="8">
        <v>1.012592523196529</v>
      </c>
      <c r="AB27" s="8">
        <v>1.0123435802644447</v>
      </c>
      <c r="AC27" s="8">
        <v>1.0120783260307695</v>
      </c>
      <c r="AD27" s="8">
        <v>1.0117997284163713</v>
      </c>
      <c r="AE27" s="8">
        <v>1.0115062055070845</v>
      </c>
      <c r="AF27" s="8">
        <v>1.0111997329957192</v>
      </c>
      <c r="AG27" s="8">
        <v>1.0108812999996297</v>
      </c>
      <c r="AH27" s="8">
        <v>1.0105482659525111</v>
      </c>
      <c r="AI27" s="8">
        <v>1.0102049181990878</v>
      </c>
      <c r="AJ27" s="8">
        <v>1.0098513731432128</v>
      </c>
      <c r="AK27" s="8">
        <v>1.009487131834971</v>
      </c>
      <c r="AL27" s="8">
        <v>1.009115799000734</v>
      </c>
      <c r="AM27" s="8">
        <v>1.008735878373755</v>
      </c>
      <c r="AN27" s="8">
        <v>1.0083494239877997</v>
      </c>
      <c r="AO27" s="8">
        <v>1.0079573256156864</v>
      </c>
      <c r="AP27" s="8">
        <v>1.0075630918056737</v>
      </c>
      <c r="AQ27" s="8">
        <v>1.007166525815418</v>
      </c>
      <c r="AR27" s="8">
        <v>1.0067651609564776</v>
      </c>
      <c r="AS27" s="8">
        <v>1.0063632291560924</v>
      </c>
      <c r="AT27" s="8">
        <v>1.005959180325309</v>
      </c>
      <c r="AU27" s="8">
        <v>1.0055552408568602</v>
      </c>
      <c r="AV27" s="8">
        <v>1.0051540507286942</v>
      </c>
      <c r="AW27" s="8">
        <v>1.0047565039138004</v>
      </c>
      <c r="AX27" s="8">
        <v>1.004363038393915</v>
      </c>
      <c r="AY27" s="8">
        <v>1.0039738973183225</v>
      </c>
      <c r="AZ27" s="8">
        <v>1.0035897294125047</v>
      </c>
      <c r="BC27" s="6">
        <v>1.0185710392188752</v>
      </c>
    </row>
    <row r="28" spans="1:55" ht="15.75">
      <c r="A28" s="11" t="s">
        <v>35</v>
      </c>
      <c r="B28" s="6">
        <v>1.3111911574776651</v>
      </c>
      <c r="C28" s="6">
        <v>1.3092113050848486</v>
      </c>
      <c r="D28" s="6">
        <v>1.3087745704219074</v>
      </c>
      <c r="E28" s="6">
        <v>1.3083862439886964</v>
      </c>
      <c r="F28" s="6">
        <v>1.3078938268085254</v>
      </c>
      <c r="G28" s="6">
        <v>1.3073912539060826</v>
      </c>
      <c r="H28" s="6">
        <v>1.3067875434244862</v>
      </c>
      <c r="I28" s="6">
        <v>1.3062861777232593</v>
      </c>
      <c r="J28" s="6">
        <v>1.3059492885905195</v>
      </c>
      <c r="K28" s="6">
        <v>1.3056565297027363</v>
      </c>
      <c r="L28" s="6">
        <v>1.3053970456953317</v>
      </c>
      <c r="M28" s="6">
        <v>1.3051620306503182</v>
      </c>
      <c r="N28" s="12">
        <v>1.3049418653195453</v>
      </c>
      <c r="O28" s="13">
        <v>1.3047779535863</v>
      </c>
      <c r="P28" s="13">
        <v>1.3046070637123746</v>
      </c>
      <c r="Q28" s="13">
        <v>1.3044285285910884</v>
      </c>
      <c r="R28" s="13">
        <v>1.3042407720294062</v>
      </c>
      <c r="S28" s="13">
        <v>1.3040426922439448</v>
      </c>
      <c r="T28" s="13">
        <v>1.3038343091243463</v>
      </c>
      <c r="U28" s="13">
        <v>1.3036131410730476</v>
      </c>
      <c r="V28" s="13">
        <v>1.3033806581034324</v>
      </c>
      <c r="W28" s="13">
        <v>1.3031348660194075</v>
      </c>
      <c r="X28" s="13">
        <v>1.3028748276081414</v>
      </c>
      <c r="Y28" s="13">
        <v>1.3026006171455295</v>
      </c>
      <c r="Z28" s="13">
        <v>1.3023105336507272</v>
      </c>
      <c r="AA28" s="13">
        <v>1.302003908117709</v>
      </c>
      <c r="AB28" s="13">
        <v>1.3016838142368568</v>
      </c>
      <c r="AC28" s="13">
        <v>1.3013427470840007</v>
      </c>
      <c r="AD28" s="13">
        <v>1.30098452284826</v>
      </c>
      <c r="AE28" s="13">
        <v>1.3006071074849634</v>
      </c>
      <c r="AF28" s="13">
        <v>1.300213041364202</v>
      </c>
      <c r="AG28" s="13">
        <v>1.2998035963052228</v>
      </c>
      <c r="AH28" s="13">
        <v>1.2993753770354262</v>
      </c>
      <c r="AI28" s="13">
        <v>1.2989338962753378</v>
      </c>
      <c r="AJ28" s="13">
        <v>1.2984793036984623</v>
      </c>
      <c r="AK28" s="13">
        <v>1.2980109577488677</v>
      </c>
      <c r="AL28" s="13">
        <v>1.2975334934280145</v>
      </c>
      <c r="AM28" s="13">
        <v>1.297044986817735</v>
      </c>
      <c r="AN28" s="13">
        <v>1.296548079019883</v>
      </c>
      <c r="AO28" s="13">
        <v>1.2960439141152809</v>
      </c>
      <c r="AP28" s="13">
        <v>1.2955370034383895</v>
      </c>
      <c r="AQ28" s="13">
        <v>1.2950270940154862</v>
      </c>
      <c r="AR28" s="13">
        <v>1.2945110141482639</v>
      </c>
      <c r="AS28" s="13">
        <v>1.293994205300766</v>
      </c>
      <c r="AT28" s="13">
        <v>1.2934746743495698</v>
      </c>
      <c r="AU28" s="13">
        <v>1.2929552840178073</v>
      </c>
      <c r="AV28" s="13">
        <v>1.2924394288215617</v>
      </c>
      <c r="AW28" s="13">
        <v>1.291928258242287</v>
      </c>
      <c r="AX28" s="13">
        <v>1.2914223354422814</v>
      </c>
      <c r="AY28" s="13">
        <v>1.2909219730658823</v>
      </c>
      <c r="AZ28" s="13">
        <v>1.2904280052522852</v>
      </c>
      <c r="BC28" s="6">
        <v>1.309691157477665</v>
      </c>
    </row>
    <row r="30" spans="2:52" ht="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2" spans="1:53" ht="15.75">
      <c r="A32" s="5" t="s">
        <v>10</v>
      </c>
      <c r="B32" s="15">
        <v>1.0094412865487923</v>
      </c>
      <c r="C32" s="15">
        <v>1.0090714414795998</v>
      </c>
      <c r="D32" s="15">
        <v>1.0087348292962444</v>
      </c>
      <c r="E32" s="15">
        <v>1.0084355276386716</v>
      </c>
      <c r="F32" s="15">
        <v>1.0080559982900672</v>
      </c>
      <c r="G32" s="15">
        <v>1.0076686414431266</v>
      </c>
      <c r="H32" s="15">
        <v>1.0072033330520864</v>
      </c>
      <c r="I32" s="15">
        <v>1.0068169066525583</v>
      </c>
      <c r="J32" s="15">
        <v>1.0065572501697033</v>
      </c>
      <c r="K32" s="15">
        <v>1.0063316069662311</v>
      </c>
      <c r="L32" s="15">
        <v>1.0061316102961935</v>
      </c>
      <c r="M32" s="15">
        <v>1.0059504730196362</v>
      </c>
      <c r="N32" s="15">
        <v>1.0057807811243524</v>
      </c>
      <c r="O32" s="15">
        <v>1.0056544465530737</v>
      </c>
      <c r="P32" s="15">
        <v>1.005522733596772</v>
      </c>
      <c r="Q32" s="15">
        <v>1.0053851280845898</v>
      </c>
      <c r="R32" s="15">
        <v>1.0052404151695638</v>
      </c>
      <c r="S32" s="15">
        <v>1.0050877456548206</v>
      </c>
      <c r="T32" s="15">
        <v>1.004927134870254</v>
      </c>
      <c r="U32" s="15">
        <v>1.0047566701305544</v>
      </c>
      <c r="V32" s="15">
        <v>1.0045774844449755</v>
      </c>
      <c r="W32" s="15">
        <v>1.0043880407917105</v>
      </c>
      <c r="X32" s="15">
        <v>1.0041876168162398</v>
      </c>
      <c r="Y32" s="15">
        <v>1.00397626976653</v>
      </c>
      <c r="Z32" s="15">
        <v>1.003752688615716</v>
      </c>
      <c r="AA32" s="15">
        <v>1.0035163577290247</v>
      </c>
      <c r="AB32" s="15">
        <v>1.0032696461458708</v>
      </c>
      <c r="AC32" s="15">
        <v>1.0030067694641334</v>
      </c>
      <c r="AD32" s="15">
        <v>1.0027306690023303</v>
      </c>
      <c r="AE32" s="15">
        <v>1.0024397770254592</v>
      </c>
      <c r="AF32" s="15">
        <v>1.0021360515176128</v>
      </c>
      <c r="AG32" s="15">
        <v>1.0018204727303948</v>
      </c>
      <c r="AH32" s="15">
        <v>1.0014904237656748</v>
      </c>
      <c r="AI32" s="15">
        <v>1.0011501535394418</v>
      </c>
      <c r="AJ32" s="15">
        <v>1.000799777412187</v>
      </c>
      <c r="AK32" s="15">
        <v>1.0004388009062304</v>
      </c>
      <c r="AL32" s="15">
        <v>1.0000707964377178</v>
      </c>
      <c r="AM32" s="15">
        <v>0.9996942811513828</v>
      </c>
      <c r="AN32" s="15">
        <v>0.9993112906700805</v>
      </c>
      <c r="AO32" s="15">
        <v>0.9989227067913329</v>
      </c>
      <c r="AP32" s="15">
        <v>0.9985320066152457</v>
      </c>
      <c r="AQ32" s="15">
        <v>0.9981389951629348</v>
      </c>
      <c r="AR32" s="15">
        <v>0.9977412278556147</v>
      </c>
      <c r="AS32" s="15">
        <v>0.9973428986885134</v>
      </c>
      <c r="AT32" s="15">
        <v>0.9969424714665815</v>
      </c>
      <c r="AU32" s="15">
        <v>0.9965421526267377</v>
      </c>
      <c r="AV32" s="15">
        <v>0.9961445584840286</v>
      </c>
      <c r="AW32" s="15">
        <v>0.9957505749985001</v>
      </c>
      <c r="AX32" s="15">
        <v>0.995360636226129</v>
      </c>
      <c r="AY32" s="15">
        <v>0.9949749831367811</v>
      </c>
      <c r="AZ32" s="15">
        <v>0.9945942586412203</v>
      </c>
      <c r="BA32" s="2">
        <v>0</v>
      </c>
    </row>
    <row r="33" spans="1:53" ht="15.75">
      <c r="A33" s="6" t="s">
        <v>36</v>
      </c>
      <c r="B33" s="15">
        <v>0.9668040582172777</v>
      </c>
      <c r="C33" s="15">
        <v>0.9662583727664653</v>
      </c>
      <c r="D33" s="15">
        <v>0.9658651695702538</v>
      </c>
      <c r="E33" s="15">
        <v>0.965493662569047</v>
      </c>
      <c r="F33" s="15">
        <v>0.9650453534535317</v>
      </c>
      <c r="G33" s="15">
        <v>0.96459632953197</v>
      </c>
      <c r="H33" s="15">
        <v>0.9640664747368581</v>
      </c>
      <c r="I33" s="15">
        <v>0.9636010060907478</v>
      </c>
      <c r="J33" s="15">
        <v>0.9632711100641357</v>
      </c>
      <c r="K33" s="15">
        <v>0.9629716779733384</v>
      </c>
      <c r="L33" s="15">
        <v>0.9627091079167919</v>
      </c>
      <c r="M33" s="15">
        <v>0.962458678703013</v>
      </c>
      <c r="N33" s="15">
        <v>0.962210525420059</v>
      </c>
      <c r="O33" s="15">
        <v>0.9620003210788248</v>
      </c>
      <c r="P33" s="15">
        <v>0.9617976531927878</v>
      </c>
      <c r="Q33" s="15">
        <v>0.9616087579137775</v>
      </c>
      <c r="R33" s="15">
        <v>0.9613872651759774</v>
      </c>
      <c r="S33" s="15">
        <v>0.9611630950679594</v>
      </c>
      <c r="T33" s="15">
        <v>0.9609259927255238</v>
      </c>
      <c r="U33" s="15">
        <v>0.9606943577566182</v>
      </c>
      <c r="V33" s="15">
        <v>0.9604483427691506</v>
      </c>
      <c r="W33" s="15">
        <v>0.9601661002879209</v>
      </c>
      <c r="X33" s="15">
        <v>0.9598757255815652</v>
      </c>
      <c r="Y33" s="15">
        <v>0.9595974144889258</v>
      </c>
      <c r="Z33" s="15">
        <v>0.959315175388181</v>
      </c>
      <c r="AA33" s="15">
        <v>0.9589891370424704</v>
      </c>
      <c r="AB33" s="15">
        <v>0.9586433333893153</v>
      </c>
      <c r="AC33" s="15">
        <v>0.958296778139419</v>
      </c>
      <c r="AD33" s="15">
        <v>0.9579377124846153</v>
      </c>
      <c r="AE33" s="15">
        <v>0.9575605436615495</v>
      </c>
      <c r="AF33" s="15">
        <v>0.9571851726393822</v>
      </c>
      <c r="AG33" s="15">
        <v>0.9567700481645126</v>
      </c>
      <c r="AH33" s="15">
        <v>0.9563567238959276</v>
      </c>
      <c r="AI33" s="15">
        <v>0.9559244828569915</v>
      </c>
      <c r="AJ33" s="15">
        <v>0.9554633715798765</v>
      </c>
      <c r="AK33" s="15">
        <v>0.9550006688863785</v>
      </c>
      <c r="AL33" s="15">
        <v>0.9545327438380307</v>
      </c>
      <c r="AM33" s="15">
        <v>0.9540182358620036</v>
      </c>
      <c r="AN33" s="15">
        <v>0.953507177193589</v>
      </c>
      <c r="AO33" s="15">
        <v>0.9530040021126394</v>
      </c>
      <c r="AP33" s="15">
        <v>0.9524812995422575</v>
      </c>
      <c r="AQ33" s="15">
        <v>0.9519393945599952</v>
      </c>
      <c r="AR33" s="15">
        <v>0.9513956820591365</v>
      </c>
      <c r="AS33" s="15">
        <v>0.9508830989593047</v>
      </c>
      <c r="AT33" s="15">
        <v>0.9503297224431574</v>
      </c>
      <c r="AU33" s="15">
        <v>0.9497789022973411</v>
      </c>
      <c r="AV33" s="15">
        <v>0.9492427071429708</v>
      </c>
      <c r="AW33" s="15">
        <v>0.9487089844335803</v>
      </c>
      <c r="AX33" s="15">
        <v>0.9481760897647731</v>
      </c>
      <c r="AY33" s="15">
        <v>0.9476392767025582</v>
      </c>
      <c r="AZ33" s="15">
        <v>0.9471067137809187</v>
      </c>
      <c r="BA33" s="2">
        <v>0</v>
      </c>
    </row>
    <row r="34" spans="1:53" ht="15.75">
      <c r="A34" s="5" t="s">
        <v>12</v>
      </c>
      <c r="B34" s="15">
        <v>1.0696266756867423</v>
      </c>
      <c r="C34" s="15">
        <v>1.0692666897267382</v>
      </c>
      <c r="D34" s="15">
        <v>1.06877666901858</v>
      </c>
      <c r="E34" s="15">
        <v>1.0683476132190943</v>
      </c>
      <c r="F34" s="15">
        <v>1.0681118969837293</v>
      </c>
      <c r="G34" s="15">
        <v>1.0679254007398273</v>
      </c>
      <c r="H34" s="15">
        <v>1.0669462333383255</v>
      </c>
      <c r="I34" s="15">
        <v>1.0667278180600448</v>
      </c>
      <c r="J34" s="15">
        <v>1.0661307898051313</v>
      </c>
      <c r="K34" s="15">
        <v>1.065988032189284</v>
      </c>
      <c r="L34" s="15">
        <v>1.0655687301990455</v>
      </c>
      <c r="M34" s="15">
        <v>1.0651902844525263</v>
      </c>
      <c r="N34" s="15">
        <v>1.0648947448129638</v>
      </c>
      <c r="O34" s="15">
        <v>1.064750760474929</v>
      </c>
      <c r="P34" s="15">
        <v>1.0644576661221667</v>
      </c>
      <c r="Q34" s="15">
        <v>1.0641618832260682</v>
      </c>
      <c r="R34" s="15">
        <v>1.0637256008123661</v>
      </c>
      <c r="S34" s="15">
        <v>1.0635593685806246</v>
      </c>
      <c r="T34" s="15">
        <v>1.063289107639632</v>
      </c>
      <c r="U34" s="15">
        <v>1.062924230259934</v>
      </c>
      <c r="V34" s="15">
        <v>1.062717309530103</v>
      </c>
      <c r="W34" s="15">
        <v>1.0623296023476458</v>
      </c>
      <c r="X34" s="15">
        <v>1.0620043328562034</v>
      </c>
      <c r="Y34" s="15">
        <v>1.0617472722467625</v>
      </c>
      <c r="Z34" s="15">
        <v>1.0612446098846424</v>
      </c>
      <c r="AA34" s="15">
        <v>1.0608337983547242</v>
      </c>
      <c r="AB34" s="15">
        <v>1.0605751473045466</v>
      </c>
      <c r="AC34" s="15">
        <v>1.0602419999828003</v>
      </c>
      <c r="AD34" s="15">
        <v>1.0597426857282297</v>
      </c>
      <c r="AE34" s="15">
        <v>1.059435143685737</v>
      </c>
      <c r="AF34" s="15">
        <v>1.0589649469565567</v>
      </c>
      <c r="AG34" s="15">
        <v>1.0585813731145157</v>
      </c>
      <c r="AH34" s="15">
        <v>1.0582683627410752</v>
      </c>
      <c r="AI34" s="15">
        <v>1.0578004416418147</v>
      </c>
      <c r="AJ34" s="15">
        <v>1.0573758295390292</v>
      </c>
      <c r="AK34" s="15">
        <v>1.0570655148008434</v>
      </c>
      <c r="AL34" s="15">
        <v>1.0566438821887414</v>
      </c>
      <c r="AM34" s="15">
        <v>1.0560682032051012</v>
      </c>
      <c r="AN34" s="15">
        <v>1.0558010326120673</v>
      </c>
      <c r="AO34" s="15">
        <v>1.0553032507834232</v>
      </c>
      <c r="AP34" s="15">
        <v>1.0548405111090429</v>
      </c>
      <c r="AQ34" s="15">
        <v>1.0544924771505289</v>
      </c>
      <c r="AR34" s="15">
        <v>1.054023852185808</v>
      </c>
      <c r="AS34" s="15">
        <v>1.053596917829849</v>
      </c>
      <c r="AT34" s="15">
        <v>1.0533001075075037</v>
      </c>
      <c r="AU34" s="15">
        <v>1.0528015461868268</v>
      </c>
      <c r="AV34" s="15">
        <v>1.0524264945013913</v>
      </c>
      <c r="AW34" s="15">
        <v>1.051994589335295</v>
      </c>
      <c r="AX34" s="15">
        <v>1.0515566989212735</v>
      </c>
      <c r="AY34" s="15">
        <v>1.05120282243885</v>
      </c>
      <c r="AZ34" s="15">
        <v>1.0508543970885105</v>
      </c>
      <c r="BA34" s="2">
        <v>0</v>
      </c>
    </row>
    <row r="35" spans="1:53" ht="15.75">
      <c r="A35" s="5" t="s">
        <v>13</v>
      </c>
      <c r="B35" s="15">
        <v>1.0247157925601518</v>
      </c>
      <c r="C35" s="15">
        <v>1.0243863707504026</v>
      </c>
      <c r="D35" s="15">
        <v>1.023943100876431</v>
      </c>
      <c r="E35" s="15">
        <v>1.0235386339503432</v>
      </c>
      <c r="F35" s="15">
        <v>1.023062526645904</v>
      </c>
      <c r="G35" s="15">
        <v>1.0225705890376702</v>
      </c>
      <c r="H35" s="15">
        <v>1.0220021633224607</v>
      </c>
      <c r="I35" s="15">
        <v>1.0215220541928955</v>
      </c>
      <c r="J35" s="15">
        <v>1.0211753783105983</v>
      </c>
      <c r="K35" s="15">
        <v>1.0208584003229895</v>
      </c>
      <c r="L35" s="15">
        <v>1.0205344197550303</v>
      </c>
      <c r="M35" s="15">
        <v>1.0202315985624917</v>
      </c>
      <c r="N35" s="15">
        <v>1.0199689163095182</v>
      </c>
      <c r="O35" s="15">
        <v>1.0197301432046748</v>
      </c>
      <c r="P35" s="15">
        <v>1.0194925536147152</v>
      </c>
      <c r="Q35" s="15">
        <v>1.0192476515746474</v>
      </c>
      <c r="R35" s="15">
        <v>1.018972658392533</v>
      </c>
      <c r="S35" s="15">
        <v>1.0187285904452004</v>
      </c>
      <c r="T35" s="15">
        <v>1.0184677421236736</v>
      </c>
      <c r="U35" s="15">
        <v>1.0181580092009785</v>
      </c>
      <c r="V35" s="15">
        <v>1.0178813231316493</v>
      </c>
      <c r="W35" s="15">
        <v>1.0175832569850298</v>
      </c>
      <c r="X35" s="15">
        <v>1.0172669618019468</v>
      </c>
      <c r="Y35" s="15">
        <v>1.0169658085128221</v>
      </c>
      <c r="Z35" s="15">
        <v>1.0166395022603447</v>
      </c>
      <c r="AA35" s="15">
        <v>1.0162921935193654</v>
      </c>
      <c r="AB35" s="15">
        <v>1.0159518630005313</v>
      </c>
      <c r="AC35" s="15">
        <v>1.015605112472519</v>
      </c>
      <c r="AD35" s="15">
        <v>1.015236268382732</v>
      </c>
      <c r="AE35" s="15">
        <v>1.0148377279773684</v>
      </c>
      <c r="AF35" s="15">
        <v>1.0144348311019693</v>
      </c>
      <c r="AG35" s="15">
        <v>1.0140346242105274</v>
      </c>
      <c r="AH35" s="15">
        <v>1.0136218814796158</v>
      </c>
      <c r="AI35" s="15">
        <v>1.013194855333277</v>
      </c>
      <c r="AJ35" s="15">
        <v>1.0127717131792464</v>
      </c>
      <c r="AK35" s="15">
        <v>1.0123109218114394</v>
      </c>
      <c r="AL35" s="15">
        <v>1.0118624189553207</v>
      </c>
      <c r="AM35" s="15">
        <v>1.0114185197806151</v>
      </c>
      <c r="AN35" s="15">
        <v>1.0109464595074567</v>
      </c>
      <c r="AO35" s="15">
        <v>1.0104855123621834</v>
      </c>
      <c r="AP35" s="15">
        <v>1.0100023508603029</v>
      </c>
      <c r="AQ35" s="15">
        <v>1.0095269278788093</v>
      </c>
      <c r="AR35" s="15">
        <v>1.0090523040466843</v>
      </c>
      <c r="AS35" s="15">
        <v>1.008580300944274</v>
      </c>
      <c r="AT35" s="15">
        <v>1.0080847938372999</v>
      </c>
      <c r="AU35" s="15">
        <v>1.0076260179644811</v>
      </c>
      <c r="AV35" s="15">
        <v>1.0071330487626446</v>
      </c>
      <c r="AW35" s="15">
        <v>1.006670571509397</v>
      </c>
      <c r="AX35" s="15">
        <v>1.0062020443574702</v>
      </c>
      <c r="AY35" s="15">
        <v>1.0057331434642074</v>
      </c>
      <c r="AZ35" s="15">
        <v>1.0052772594396526</v>
      </c>
      <c r="BA35" s="2">
        <v>0</v>
      </c>
    </row>
    <row r="36" spans="1:53" ht="15.75">
      <c r="A36" s="5" t="s">
        <v>14</v>
      </c>
      <c r="B36" s="15">
        <v>1.0411051280760908</v>
      </c>
      <c r="C36" s="15">
        <v>1.0409189402147148</v>
      </c>
      <c r="D36" s="15">
        <v>1.0405366979772617</v>
      </c>
      <c r="E36" s="15">
        <v>1.0400484807326815</v>
      </c>
      <c r="F36" s="15">
        <v>1.0397491856376941</v>
      </c>
      <c r="G36" s="15">
        <v>1.0390101957953624</v>
      </c>
      <c r="H36" s="15">
        <v>1.03847103647781</v>
      </c>
      <c r="I36" s="15">
        <v>1.0380130818087023</v>
      </c>
      <c r="J36" s="15">
        <v>1.0376032257792969</v>
      </c>
      <c r="K36" s="15">
        <v>1.0372628169291986</v>
      </c>
      <c r="L36" s="15">
        <v>1.0369927299149349</v>
      </c>
      <c r="M36" s="15">
        <v>1.0366384380145848</v>
      </c>
      <c r="N36" s="15">
        <v>1.03634197998491</v>
      </c>
      <c r="O36" s="15">
        <v>1.0360512419396488</v>
      </c>
      <c r="P36" s="15">
        <v>1.0358082276975982</v>
      </c>
      <c r="Q36" s="15">
        <v>1.0354893878894567</v>
      </c>
      <c r="R36" s="15">
        <v>1.0352351343024395</v>
      </c>
      <c r="S36" s="15">
        <v>1.0349478490071946</v>
      </c>
      <c r="T36" s="15">
        <v>1.0346502742880932</v>
      </c>
      <c r="U36" s="15">
        <v>1.0343203053033294</v>
      </c>
      <c r="V36" s="15">
        <v>1.0339459780273659</v>
      </c>
      <c r="W36" s="15">
        <v>1.033694001518603</v>
      </c>
      <c r="X36" s="15">
        <v>1.033355994921321</v>
      </c>
      <c r="Y36" s="15">
        <v>1.0330116377221878</v>
      </c>
      <c r="Z36" s="15">
        <v>1.0326611358521285</v>
      </c>
      <c r="AA36" s="15">
        <v>1.0323736987590426</v>
      </c>
      <c r="AB36" s="15">
        <v>1.032008000554952</v>
      </c>
      <c r="AC36" s="15">
        <v>1.0316806522035749</v>
      </c>
      <c r="AD36" s="15">
        <v>1.0313097808455178</v>
      </c>
      <c r="AE36" s="15">
        <v>1.030905472253344</v>
      </c>
      <c r="AF36" s="15">
        <v>1.0304797222018915</v>
      </c>
      <c r="AG36" s="15">
        <v>1.030162859142065</v>
      </c>
      <c r="AH36" s="15">
        <v>1.02977640055709</v>
      </c>
      <c r="AI36" s="15">
        <v>1.0293333333333334</v>
      </c>
      <c r="AJ36" s="15">
        <v>1.0289480764057035</v>
      </c>
      <c r="AK36" s="15">
        <v>1.028519678426333</v>
      </c>
      <c r="AL36" s="15">
        <v>1.028154754911396</v>
      </c>
      <c r="AM36" s="15">
        <v>1.0277720796312544</v>
      </c>
      <c r="AN36" s="15">
        <v>1.0273485052189004</v>
      </c>
      <c r="AO36" s="15">
        <v>1.0269710697726169</v>
      </c>
      <c r="AP36" s="15">
        <v>1.0265505797163916</v>
      </c>
      <c r="AQ36" s="15">
        <v>1.0262028520659805</v>
      </c>
      <c r="AR36" s="15">
        <v>1.0257884911099302</v>
      </c>
      <c r="AS36" s="15">
        <v>1.0253801900250819</v>
      </c>
      <c r="AT36" s="15">
        <v>1.0249794842751303</v>
      </c>
      <c r="AU36" s="15">
        <v>1.0245715569782212</v>
      </c>
      <c r="AV36" s="15">
        <v>1.0242796771205747</v>
      </c>
      <c r="AW36" s="15">
        <v>1.0238655826754217</v>
      </c>
      <c r="AX36" s="15">
        <v>1.0235105356461638</v>
      </c>
      <c r="AY36" s="15">
        <v>1.0230909305689597</v>
      </c>
      <c r="AZ36" s="15">
        <v>1.022780062131468</v>
      </c>
      <c r="BA36" s="2">
        <v>0</v>
      </c>
    </row>
    <row r="37" spans="1:53" ht="15.75">
      <c r="A37" s="5" t="s">
        <v>15</v>
      </c>
      <c r="B37" s="15">
        <v>0.9904011702846462</v>
      </c>
      <c r="C37" s="15">
        <v>0.9899765723459554</v>
      </c>
      <c r="D37" s="15">
        <v>0.9895342125470915</v>
      </c>
      <c r="E37" s="15">
        <v>0.9891819578178935</v>
      </c>
      <c r="F37" s="15">
        <v>0.9887049900809938</v>
      </c>
      <c r="G37" s="15">
        <v>0.9882415932770948</v>
      </c>
      <c r="H37" s="15">
        <v>0.9876895176004383</v>
      </c>
      <c r="I37" s="15">
        <v>0.9872329196924623</v>
      </c>
      <c r="J37" s="15">
        <v>0.9868786017803787</v>
      </c>
      <c r="K37" s="15">
        <v>0.9865727397112134</v>
      </c>
      <c r="L37" s="15">
        <v>0.9862669557915374</v>
      </c>
      <c r="M37" s="15">
        <v>0.985995979827966</v>
      </c>
      <c r="N37" s="15">
        <v>0.9857479300619137</v>
      </c>
      <c r="O37" s="15">
        <v>0.9855306585239902</v>
      </c>
      <c r="P37" s="15">
        <v>0.9853054051982587</v>
      </c>
      <c r="Q37" s="15">
        <v>0.9850809786051095</v>
      </c>
      <c r="R37" s="15">
        <v>0.984837280120413</v>
      </c>
      <c r="S37" s="15">
        <v>0.984604028830081</v>
      </c>
      <c r="T37" s="15">
        <v>0.9843485273732309</v>
      </c>
      <c r="U37" s="15">
        <v>0.9840746161024858</v>
      </c>
      <c r="V37" s="15">
        <v>0.9838323724896842</v>
      </c>
      <c r="W37" s="15">
        <v>0.9835597511317411</v>
      </c>
      <c r="X37" s="15">
        <v>0.9832473159255086</v>
      </c>
      <c r="Y37" s="15">
        <v>0.9829406051012699</v>
      </c>
      <c r="Z37" s="15">
        <v>0.9826379534154644</v>
      </c>
      <c r="AA37" s="15">
        <v>0.982308777505716</v>
      </c>
      <c r="AB37" s="15">
        <v>0.9819699294138491</v>
      </c>
      <c r="AC37" s="15">
        <v>0.9816199965796272</v>
      </c>
      <c r="AD37" s="15">
        <v>0.9812660381596392</v>
      </c>
      <c r="AE37" s="15">
        <v>0.9808756124545598</v>
      </c>
      <c r="AF37" s="15">
        <v>0.9804797903912291</v>
      </c>
      <c r="AG37" s="15">
        <v>0.9800805021521924</v>
      </c>
      <c r="AH37" s="15">
        <v>0.9796570538558865</v>
      </c>
      <c r="AI37" s="15">
        <v>0.9792251939912215</v>
      </c>
      <c r="AJ37" s="15">
        <v>0.9787648088275692</v>
      </c>
      <c r="AK37" s="15">
        <v>0.9783062372315154</v>
      </c>
      <c r="AL37" s="15">
        <v>0.9778270214875593</v>
      </c>
      <c r="AM37" s="15">
        <v>0.9773614851092768</v>
      </c>
      <c r="AN37" s="15">
        <v>0.9768589502852394</v>
      </c>
      <c r="AO37" s="15">
        <v>0.9763532408548096</v>
      </c>
      <c r="AP37" s="15">
        <v>0.9758363410835362</v>
      </c>
      <c r="AQ37" s="15">
        <v>0.9753538748659477</v>
      </c>
      <c r="AR37" s="15">
        <v>0.9748242904829828</v>
      </c>
      <c r="AS37" s="15">
        <v>0.974300508595494</v>
      </c>
      <c r="AT37" s="15">
        <v>0.9737696922133301</v>
      </c>
      <c r="AU37" s="15">
        <v>0.9732345409313251</v>
      </c>
      <c r="AV37" s="15">
        <v>0.9727289599231432</v>
      </c>
      <c r="AW37" s="15">
        <v>0.9722050279091645</v>
      </c>
      <c r="AX37" s="15">
        <v>0.9716831802966945</v>
      </c>
      <c r="AY37" s="15">
        <v>0.9711829071549205</v>
      </c>
      <c r="AZ37" s="15">
        <v>0.9706684985216321</v>
      </c>
      <c r="BA37" s="2">
        <v>0</v>
      </c>
    </row>
    <row r="38" spans="1:53" ht="15.75">
      <c r="A38" s="5" t="s">
        <v>16</v>
      </c>
      <c r="B38" s="15">
        <v>1.058482535955386</v>
      </c>
      <c r="C38" s="15">
        <v>1.0582219951144125</v>
      </c>
      <c r="D38" s="15">
        <v>1.0578389849861005</v>
      </c>
      <c r="E38" s="15">
        <v>1.0574547706304573</v>
      </c>
      <c r="F38" s="15">
        <v>1.0569075623400184</v>
      </c>
      <c r="G38" s="15">
        <v>1.056348061984578</v>
      </c>
      <c r="H38" s="15">
        <v>1.0558055203001437</v>
      </c>
      <c r="I38" s="15">
        <v>1.0553110941763564</v>
      </c>
      <c r="J38" s="15">
        <v>1.0549145087631528</v>
      </c>
      <c r="K38" s="15">
        <v>1.0545872016523468</v>
      </c>
      <c r="L38" s="15">
        <v>1.0542583493646958</v>
      </c>
      <c r="M38" s="15">
        <v>1.0539688053810214</v>
      </c>
      <c r="N38" s="15">
        <v>1.0536436947252052</v>
      </c>
      <c r="O38" s="15">
        <v>1.0533931483712984</v>
      </c>
      <c r="P38" s="15">
        <v>1.0531614924522927</v>
      </c>
      <c r="Q38" s="15">
        <v>1.0528719836019753</v>
      </c>
      <c r="R38" s="15">
        <v>1.0525839140288569</v>
      </c>
      <c r="S38" s="15">
        <v>1.0523365787688312</v>
      </c>
      <c r="T38" s="15">
        <v>1.0519998587140327</v>
      </c>
      <c r="U38" s="15">
        <v>1.0517370847186895</v>
      </c>
      <c r="V38" s="15">
        <v>1.0514034848083869</v>
      </c>
      <c r="W38" s="15">
        <v>1.051128394211468</v>
      </c>
      <c r="X38" s="15">
        <v>1.0507877653011242</v>
      </c>
      <c r="Y38" s="15">
        <v>1.0504439441619613</v>
      </c>
      <c r="Z38" s="15">
        <v>1.0500978693364138</v>
      </c>
      <c r="AA38" s="15">
        <v>1.049770884319315</v>
      </c>
      <c r="AB38" s="15">
        <v>1.0494101502498967</v>
      </c>
      <c r="AC38" s="15">
        <v>1.0490756373621726</v>
      </c>
      <c r="AD38" s="15">
        <v>1.0486791665085209</v>
      </c>
      <c r="AE38" s="15">
        <v>1.0483174973159028</v>
      </c>
      <c r="AF38" s="15">
        <v>1.0479334927414996</v>
      </c>
      <c r="AG38" s="15">
        <v>1.0475182168097497</v>
      </c>
      <c r="AH38" s="15">
        <v>1.0471260399702853</v>
      </c>
      <c r="AI38" s="15">
        <v>1.0467175960019162</v>
      </c>
      <c r="AJ38" s="15">
        <v>1.0462962962962963</v>
      </c>
      <c r="AK38" s="15">
        <v>1.0458960958038555</v>
      </c>
      <c r="AL38" s="15">
        <v>1.0454756557422502</v>
      </c>
      <c r="AM38" s="15">
        <v>1.0450286997239884</v>
      </c>
      <c r="AN38" s="15">
        <v>1.044624177169975</v>
      </c>
      <c r="AO38" s="15">
        <v>1.0442144063995467</v>
      </c>
      <c r="AP38" s="15">
        <v>1.0437933012369751</v>
      </c>
      <c r="AQ38" s="15">
        <v>1.0433604695725172</v>
      </c>
      <c r="AR38" s="15">
        <v>1.0429355012407724</v>
      </c>
      <c r="AS38" s="15">
        <v>1.042523655592236</v>
      </c>
      <c r="AT38" s="15">
        <v>1.0421058786459332</v>
      </c>
      <c r="AU38" s="15">
        <v>1.0417119273547797</v>
      </c>
      <c r="AV38" s="15">
        <v>1.0412794495003554</v>
      </c>
      <c r="AW38" s="15">
        <v>1.0408677289552106</v>
      </c>
      <c r="AX38" s="15">
        <v>1.040497809062018</v>
      </c>
      <c r="AY38" s="15">
        <v>1.040099216512056</v>
      </c>
      <c r="AZ38" s="15">
        <v>1.0397154479223731</v>
      </c>
      <c r="BA38" s="2">
        <v>0</v>
      </c>
    </row>
    <row r="39" spans="1:53" ht="15.75">
      <c r="A39" s="5" t="s">
        <v>17</v>
      </c>
      <c r="B39" s="15">
        <v>1.0180156407061045</v>
      </c>
      <c r="C39" s="15">
        <v>1.0177213943852919</v>
      </c>
      <c r="D39" s="15">
        <v>1.017296841294074</v>
      </c>
      <c r="E39" s="15">
        <v>1.0168681312397791</v>
      </c>
      <c r="F39" s="15">
        <v>1.0163621817550044</v>
      </c>
      <c r="G39" s="15">
        <v>1.0158961801347217</v>
      </c>
      <c r="H39" s="15">
        <v>1.015322782881627</v>
      </c>
      <c r="I39" s="15">
        <v>1.0148566997403683</v>
      </c>
      <c r="J39" s="15">
        <v>1.014473906434724</v>
      </c>
      <c r="K39" s="15">
        <v>1.0141591994611365</v>
      </c>
      <c r="L39" s="15">
        <v>1.0138192150986514</v>
      </c>
      <c r="M39" s="15">
        <v>1.0135744657284738</v>
      </c>
      <c r="N39" s="15">
        <v>1.013256098784777</v>
      </c>
      <c r="O39" s="15">
        <v>1.0130222875976969</v>
      </c>
      <c r="P39" s="15">
        <v>1.0127596009427506</v>
      </c>
      <c r="Q39" s="15">
        <v>1.012525956961979</v>
      </c>
      <c r="R39" s="15">
        <v>1.0122743266238652</v>
      </c>
      <c r="S39" s="15">
        <v>1.0120099682736672</v>
      </c>
      <c r="T39" s="15">
        <v>1.01173549321588</v>
      </c>
      <c r="U39" s="15">
        <v>1.011457876184633</v>
      </c>
      <c r="V39" s="15">
        <v>1.0111586605782572</v>
      </c>
      <c r="W39" s="15">
        <v>1.0108654106938846</v>
      </c>
      <c r="X39" s="15">
        <v>1.0105565931473515</v>
      </c>
      <c r="Y39" s="15">
        <v>1.0102594701038674</v>
      </c>
      <c r="Z39" s="15">
        <v>1.0099248603688673</v>
      </c>
      <c r="AA39" s="15">
        <v>1.0095950623941758</v>
      </c>
      <c r="AB39" s="15">
        <v>1.0092482506020513</v>
      </c>
      <c r="AC39" s="15">
        <v>1.0088983292439802</v>
      </c>
      <c r="AD39" s="15">
        <v>1.0085135713085582</v>
      </c>
      <c r="AE39" s="15">
        <v>1.0081358874334312</v>
      </c>
      <c r="AF39" s="15">
        <v>1.0077220329308</v>
      </c>
      <c r="AG39" s="15">
        <v>1.0073297627308835</v>
      </c>
      <c r="AH39" s="15">
        <v>1.0069278938161423</v>
      </c>
      <c r="AI39" s="15">
        <v>1.006492742819716</v>
      </c>
      <c r="AJ39" s="15">
        <v>1.0060511429588126</v>
      </c>
      <c r="AK39" s="15">
        <v>1.0055729364274741</v>
      </c>
      <c r="AL39" s="15">
        <v>1.0051499489501723</v>
      </c>
      <c r="AM39" s="15">
        <v>1.0046859010664737</v>
      </c>
      <c r="AN39" s="15">
        <v>1.004210868614465</v>
      </c>
      <c r="AO39" s="15">
        <v>1.0037210499806042</v>
      </c>
      <c r="AP39" s="15">
        <v>1.003219538509907</v>
      </c>
      <c r="AQ39" s="15">
        <v>1.0027492090467442</v>
      </c>
      <c r="AR39" s="15">
        <v>1.0022793933647354</v>
      </c>
      <c r="AS39" s="15">
        <v>1.0017905953051134</v>
      </c>
      <c r="AT39" s="15">
        <v>1.00127570848287</v>
      </c>
      <c r="AU39" s="15">
        <v>1.0007596877026605</v>
      </c>
      <c r="AV39" s="15">
        <v>1.0003008203657069</v>
      </c>
      <c r="AW39" s="15">
        <v>0.9998087103892073</v>
      </c>
      <c r="AX39" s="15">
        <v>0.9993278713803946</v>
      </c>
      <c r="AY39" s="15">
        <v>0.9988408933496256</v>
      </c>
      <c r="AZ39" s="15">
        <v>0.9983270731147755</v>
      </c>
      <c r="BA39" s="2">
        <v>0</v>
      </c>
    </row>
    <row r="40" spans="1:53" ht="15.75">
      <c r="A40" s="5" t="s">
        <v>18</v>
      </c>
      <c r="B40" s="15">
        <v>0.9996957146308695</v>
      </c>
      <c r="C40" s="15">
        <v>0.9992865042983644</v>
      </c>
      <c r="D40" s="15">
        <v>0.9988643893209596</v>
      </c>
      <c r="E40" s="15">
        <v>0.9984778216791655</v>
      </c>
      <c r="F40" s="15">
        <v>0.9980085959749787</v>
      </c>
      <c r="G40" s="15">
        <v>0.9975339455287152</v>
      </c>
      <c r="H40" s="15">
        <v>0.9969750744296937</v>
      </c>
      <c r="I40" s="15">
        <v>0.9965079566118132</v>
      </c>
      <c r="J40" s="15">
        <v>0.9961478394811223</v>
      </c>
      <c r="K40" s="15">
        <v>0.9958382265619845</v>
      </c>
      <c r="L40" s="15">
        <v>0.9955534300127417</v>
      </c>
      <c r="M40" s="15">
        <v>0.9952794828849127</v>
      </c>
      <c r="N40" s="15">
        <v>0.9950225903678157</v>
      </c>
      <c r="O40" s="15">
        <v>0.9947966672599485</v>
      </c>
      <c r="P40" s="15">
        <v>0.9945633729547622</v>
      </c>
      <c r="Q40" s="15">
        <v>0.9943251908135199</v>
      </c>
      <c r="R40" s="15">
        <v>0.9940998614202327</v>
      </c>
      <c r="S40" s="15">
        <v>0.9938509588795862</v>
      </c>
      <c r="T40" s="15">
        <v>0.9935885973088409</v>
      </c>
      <c r="U40" s="15">
        <v>0.9933442733949613</v>
      </c>
      <c r="V40" s="15">
        <v>0.9930599124142001</v>
      </c>
      <c r="W40" s="15">
        <v>0.9927671668170299</v>
      </c>
      <c r="X40" s="15">
        <v>0.992476422025702</v>
      </c>
      <c r="Y40" s="15">
        <v>0.9921813656638835</v>
      </c>
      <c r="Z40" s="15">
        <v>0.9918689231037379</v>
      </c>
      <c r="AA40" s="15">
        <v>0.9915392054592891</v>
      </c>
      <c r="AB40" s="15">
        <v>0.9911865350210696</v>
      </c>
      <c r="AC40" s="15">
        <v>0.9908360993593796</v>
      </c>
      <c r="AD40" s="15">
        <v>0.9904644475446062</v>
      </c>
      <c r="AE40" s="15">
        <v>0.9900912760147521</v>
      </c>
      <c r="AF40" s="15">
        <v>0.9896900752289373</v>
      </c>
      <c r="AG40" s="15">
        <v>0.9892868655754146</v>
      </c>
      <c r="AH40" s="15">
        <v>0.9888708018947194</v>
      </c>
      <c r="AI40" s="15">
        <v>0.9884340232423956</v>
      </c>
      <c r="AJ40" s="15">
        <v>0.9879791244900086</v>
      </c>
      <c r="AK40" s="15">
        <v>0.9875190857597305</v>
      </c>
      <c r="AL40" s="15">
        <v>0.9870480373609218</v>
      </c>
      <c r="AM40" s="15">
        <v>0.986573165030388</v>
      </c>
      <c r="AN40" s="15">
        <v>0.986068244790407</v>
      </c>
      <c r="AO40" s="15">
        <v>0.9855743384095498</v>
      </c>
      <c r="AP40" s="15">
        <v>0.9850602633308603</v>
      </c>
      <c r="AQ40" s="15">
        <v>0.9845524434287081</v>
      </c>
      <c r="AR40" s="15">
        <v>0.9840429740731298</v>
      </c>
      <c r="AS40" s="15">
        <v>0.9835291550990534</v>
      </c>
      <c r="AT40" s="15">
        <v>0.9830075343255719</v>
      </c>
      <c r="AU40" s="15">
        <v>0.9824814144704985</v>
      </c>
      <c r="AV40" s="15">
        <v>0.981981274788553</v>
      </c>
      <c r="AW40" s="15">
        <v>0.9814666948508436</v>
      </c>
      <c r="AX40" s="15">
        <v>0.9809593785111571</v>
      </c>
      <c r="AY40" s="15">
        <v>0.9804318413078239</v>
      </c>
      <c r="AZ40" s="15">
        <v>0.9799245622407401</v>
      </c>
      <c r="BA40" s="2">
        <v>0</v>
      </c>
    </row>
    <row r="41" spans="1:53" ht="15.75">
      <c r="A41" s="5" t="s">
        <v>19</v>
      </c>
      <c r="B41" s="15">
        <v>1.041055116493893</v>
      </c>
      <c r="C41" s="15">
        <v>1.0408097015790572</v>
      </c>
      <c r="D41" s="15">
        <v>1.0404191730034427</v>
      </c>
      <c r="E41" s="15">
        <v>1.0399404338549076</v>
      </c>
      <c r="F41" s="15">
        <v>1.0396493036151049</v>
      </c>
      <c r="G41" s="15">
        <v>1.038912553422982</v>
      </c>
      <c r="H41" s="15">
        <v>1.0386240361420584</v>
      </c>
      <c r="I41" s="15">
        <v>1.03806053313461</v>
      </c>
      <c r="J41" s="15">
        <v>1.037693329219708</v>
      </c>
      <c r="K41" s="15">
        <v>1.0372186066711853</v>
      </c>
      <c r="L41" s="15">
        <v>1.0370817645805215</v>
      </c>
      <c r="M41" s="15">
        <v>1.036610792483919</v>
      </c>
      <c r="N41" s="15">
        <v>1.0363185131739359</v>
      </c>
      <c r="O41" s="15">
        <v>1.0361179466199342</v>
      </c>
      <c r="P41" s="15">
        <v>1.0358037866161465</v>
      </c>
      <c r="Q41" s="15">
        <v>1.0355378373444668</v>
      </c>
      <c r="R41" s="15">
        <v>1.0353642307469768</v>
      </c>
      <c r="S41" s="15">
        <v>1.0350524023178713</v>
      </c>
      <c r="T41" s="15">
        <v>1.0347059941634893</v>
      </c>
      <c r="U41" s="15">
        <v>1.034405599019182</v>
      </c>
      <c r="V41" s="15">
        <v>1.0340892496903682</v>
      </c>
      <c r="W41" s="15">
        <v>1.0338161165492976</v>
      </c>
      <c r="X41" s="15">
        <v>1.0335764587525151</v>
      </c>
      <c r="Y41" s="15">
        <v>1.0331443546265393</v>
      </c>
      <c r="Z41" s="15">
        <v>1.0328331064192966</v>
      </c>
      <c r="AA41" s="15">
        <v>1.0325158501008302</v>
      </c>
      <c r="AB41" s="15">
        <v>1.0321396002267518</v>
      </c>
      <c r="AC41" s="15">
        <v>1.0317936762348827</v>
      </c>
      <c r="AD41" s="15">
        <v>1.0314134872656433</v>
      </c>
      <c r="AE41" s="15">
        <v>1.0310533218845244</v>
      </c>
      <c r="AF41" s="15">
        <v>1.0306928804982303</v>
      </c>
      <c r="AG41" s="15">
        <v>1.0303177609524115</v>
      </c>
      <c r="AH41" s="15">
        <v>1.0298514211302123</v>
      </c>
      <c r="AI41" s="15">
        <v>1.029413469469648</v>
      </c>
      <c r="AJ41" s="15">
        <v>1.0289825761606</v>
      </c>
      <c r="AK41" s="15">
        <v>1.0285905091478353</v>
      </c>
      <c r="AL41" s="15">
        <v>1.028152748550018</v>
      </c>
      <c r="AM41" s="15">
        <v>1.0277519955448302</v>
      </c>
      <c r="AN41" s="15">
        <v>1.0273199480571371</v>
      </c>
      <c r="AO41" s="15">
        <v>1.026895056303439</v>
      </c>
      <c r="AP41" s="15">
        <v>1.0264805651132536</v>
      </c>
      <c r="AQ41" s="15">
        <v>1.0260402502039707</v>
      </c>
      <c r="AR41" s="15">
        <v>1.0255959898958005</v>
      </c>
      <c r="AS41" s="15">
        <v>1.0251437565255332</v>
      </c>
      <c r="AT41" s="15">
        <v>1.0247652893642716</v>
      </c>
      <c r="AU41" s="15">
        <v>1.024323277433467</v>
      </c>
      <c r="AV41" s="15">
        <v>1.0238695163104612</v>
      </c>
      <c r="AW41" s="15">
        <v>1.023454363029852</v>
      </c>
      <c r="AX41" s="15">
        <v>1.0231604042649662</v>
      </c>
      <c r="AY41" s="15">
        <v>1.0227055216274878</v>
      </c>
      <c r="AZ41" s="15">
        <v>1.0222941298189783</v>
      </c>
      <c r="BA41" s="2">
        <v>0</v>
      </c>
    </row>
    <row r="42" spans="1:53" ht="15.75">
      <c r="A42" s="5" t="s">
        <v>20</v>
      </c>
      <c r="B42" s="15">
        <v>1.0841913794783513</v>
      </c>
      <c r="C42" s="15">
        <v>1.083980674497916</v>
      </c>
      <c r="D42" s="15">
        <v>1.0833755507453293</v>
      </c>
      <c r="E42" s="15">
        <v>1.0832835464213169</v>
      </c>
      <c r="F42" s="15">
        <v>1.0827580192724156</v>
      </c>
      <c r="G42" s="15">
        <v>1.082790829323521</v>
      </c>
      <c r="H42" s="15">
        <v>1.0813450517963412</v>
      </c>
      <c r="I42" s="15">
        <v>1.0813031047396608</v>
      </c>
      <c r="J42" s="15">
        <v>1.0808010778709434</v>
      </c>
      <c r="K42" s="15">
        <v>1.0805519774515682</v>
      </c>
      <c r="L42" s="15">
        <v>1.0800313409447055</v>
      </c>
      <c r="M42" s="15">
        <v>1.0797752945316008</v>
      </c>
      <c r="N42" s="15">
        <v>1.079493251243192</v>
      </c>
      <c r="O42" s="15">
        <v>1.0793129753346125</v>
      </c>
      <c r="P42" s="15">
        <v>1.0789797415495739</v>
      </c>
      <c r="Q42" s="15">
        <v>1.078689717524091</v>
      </c>
      <c r="R42" s="15">
        <v>1.078249251126005</v>
      </c>
      <c r="S42" s="15">
        <v>1.0779523162341835</v>
      </c>
      <c r="T42" s="15">
        <v>1.0777459447204072</v>
      </c>
      <c r="U42" s="15">
        <v>1.0774373764672664</v>
      </c>
      <c r="V42" s="15">
        <v>1.0769344665225502</v>
      </c>
      <c r="W42" s="15">
        <v>1.076681545031206</v>
      </c>
      <c r="X42" s="15">
        <v>1.0764097619992816</v>
      </c>
      <c r="Y42" s="15">
        <v>1.0759753403639791</v>
      </c>
      <c r="Z42" s="15">
        <v>1.0756414889772317</v>
      </c>
      <c r="AA42" s="15">
        <v>1.0752999549736464</v>
      </c>
      <c r="AB42" s="15">
        <v>1.0750754635618802</v>
      </c>
      <c r="AC42" s="15">
        <v>1.0745484400656815</v>
      </c>
      <c r="AD42" s="15">
        <v>1.0742427356047841</v>
      </c>
      <c r="AE42" s="15">
        <v>1.073875622648774</v>
      </c>
      <c r="AF42" s="15">
        <v>1.073450704225352</v>
      </c>
      <c r="AG42" s="15">
        <v>1.0731532356532356</v>
      </c>
      <c r="AH42" s="15">
        <v>1.0726572032259025</v>
      </c>
      <c r="AI42" s="15">
        <v>1.0722397064582094</v>
      </c>
      <c r="AJ42" s="15">
        <v>1.0718283186591104</v>
      </c>
      <c r="AK42" s="15">
        <v>1.0715077414513585</v>
      </c>
      <c r="AL42" s="15">
        <v>1.0710688829733734</v>
      </c>
      <c r="AM42" s="15">
        <v>1.0706352471058354</v>
      </c>
      <c r="AN42" s="15">
        <v>1.0703637068729854</v>
      </c>
      <c r="AO42" s="15">
        <v>1.0698440004207843</v>
      </c>
      <c r="AP42" s="15">
        <v>1.069487605694876</v>
      </c>
      <c r="AQ42" s="15">
        <v>1.0690994971811671</v>
      </c>
      <c r="AR42" s="15">
        <v>1.0688288658147875</v>
      </c>
      <c r="AS42" s="15">
        <v>1.0684420137116992</v>
      </c>
      <c r="AT42" s="15">
        <v>1.06804240511451</v>
      </c>
      <c r="AU42" s="15">
        <v>1.0677391596356463</v>
      </c>
      <c r="AV42" s="15">
        <v>1.0673500313789919</v>
      </c>
      <c r="AW42" s="15">
        <v>1.0669223175263052</v>
      </c>
      <c r="AX42" s="15">
        <v>1.0666284022013321</v>
      </c>
      <c r="AY42" s="15">
        <v>1.0662631112528191</v>
      </c>
      <c r="AZ42" s="15">
        <v>1.0659024612579764</v>
      </c>
      <c r="BA42" s="2">
        <v>0</v>
      </c>
    </row>
    <row r="43" spans="1:53" ht="15.75">
      <c r="A43" s="5" t="s">
        <v>21</v>
      </c>
      <c r="B43" s="15">
        <v>1.026148113908631</v>
      </c>
      <c r="C43" s="15">
        <v>1.0258076820766602</v>
      </c>
      <c r="D43" s="15">
        <v>1.0254235407538546</v>
      </c>
      <c r="E43" s="15">
        <v>1.0249562097377913</v>
      </c>
      <c r="F43" s="15">
        <v>1.0244871040934058</v>
      </c>
      <c r="G43" s="15">
        <v>1.024031677162535</v>
      </c>
      <c r="H43" s="15">
        <v>1.023492086863895</v>
      </c>
      <c r="I43" s="15">
        <v>1.02294640635251</v>
      </c>
      <c r="J43" s="15">
        <v>1.022611203460776</v>
      </c>
      <c r="K43" s="15">
        <v>1.0222835249042146</v>
      </c>
      <c r="L43" s="15">
        <v>1.021995186869677</v>
      </c>
      <c r="M43" s="15">
        <v>1.0217092135870245</v>
      </c>
      <c r="N43" s="15">
        <v>1.0214348471220207</v>
      </c>
      <c r="O43" s="15">
        <v>1.0212164596509319</v>
      </c>
      <c r="P43" s="15">
        <v>1.0209617157552526</v>
      </c>
      <c r="Q43" s="15">
        <v>1.0207245222929937</v>
      </c>
      <c r="R43" s="15">
        <v>1.0204766851565104</v>
      </c>
      <c r="S43" s="15">
        <v>1.0201974570741295</v>
      </c>
      <c r="T43" s="15">
        <v>1.0199340034424718</v>
      </c>
      <c r="U43" s="15">
        <v>1.0196516084296143</v>
      </c>
      <c r="V43" s="15">
        <v>1.0193299349881797</v>
      </c>
      <c r="W43" s="15">
        <v>1.0190568810747906</v>
      </c>
      <c r="X43" s="15">
        <v>1.0187539190444448</v>
      </c>
      <c r="Y43" s="15">
        <v>1.0184334249033904</v>
      </c>
      <c r="Z43" s="15">
        <v>1.0180584891186701</v>
      </c>
      <c r="AA43" s="15">
        <v>1.01777438591755</v>
      </c>
      <c r="AB43" s="15">
        <v>1.0173916019301188</v>
      </c>
      <c r="AC43" s="15">
        <v>1.0170969107067287</v>
      </c>
      <c r="AD43" s="15">
        <v>1.0166742613602096</v>
      </c>
      <c r="AE43" s="15">
        <v>1.0163296993503952</v>
      </c>
      <c r="AF43" s="15">
        <v>1.015907888380225</v>
      </c>
      <c r="AG43" s="15">
        <v>1.0155200570523288</v>
      </c>
      <c r="AH43" s="15">
        <v>1.0150866591128458</v>
      </c>
      <c r="AI43" s="15">
        <v>1.014674455050577</v>
      </c>
      <c r="AJ43" s="15">
        <v>1.0142411497115555</v>
      </c>
      <c r="AK43" s="15">
        <v>1.0138392976781068</v>
      </c>
      <c r="AL43" s="15">
        <v>1.0133525910254564</v>
      </c>
      <c r="AM43" s="15">
        <v>1.0129168609168608</v>
      </c>
      <c r="AN43" s="15">
        <v>1.0124526041473687</v>
      </c>
      <c r="AO43" s="15">
        <v>1.01199088600603</v>
      </c>
      <c r="AP43" s="15">
        <v>1.0115647586823406</v>
      </c>
      <c r="AQ43" s="15">
        <v>1.0110831815071974</v>
      </c>
      <c r="AR43" s="15">
        <v>1.0106290836112326</v>
      </c>
      <c r="AS43" s="15">
        <v>1.0101684429909517</v>
      </c>
      <c r="AT43" s="15">
        <v>1.0097039198335447</v>
      </c>
      <c r="AU43" s="15">
        <v>1.0092620434848625</v>
      </c>
      <c r="AV43" s="15">
        <v>1.008797880086066</v>
      </c>
      <c r="AW43" s="15">
        <v>1.0083299838040407</v>
      </c>
      <c r="AX43" s="15">
        <v>1.00787575575434</v>
      </c>
      <c r="AY43" s="15">
        <v>1.0074655484261519</v>
      </c>
      <c r="AZ43" s="15">
        <v>1.007032342618899</v>
      </c>
      <c r="BA43" s="2">
        <v>0</v>
      </c>
    </row>
    <row r="44" spans="1:53" ht="15.75">
      <c r="A44" s="5" t="s">
        <v>22</v>
      </c>
      <c r="B44" s="15">
        <v>1.0517851125674318</v>
      </c>
      <c r="C44" s="15">
        <v>1.051482503123338</v>
      </c>
      <c r="D44" s="15">
        <v>1.0510553813367658</v>
      </c>
      <c r="E44" s="15">
        <v>1.0506893078312283</v>
      </c>
      <c r="F44" s="15">
        <v>1.050106924807433</v>
      </c>
      <c r="G44" s="15">
        <v>1.0496612374669352</v>
      </c>
      <c r="H44" s="15">
        <v>1.0490773503249362</v>
      </c>
      <c r="I44" s="15">
        <v>1.0485995998461373</v>
      </c>
      <c r="J44" s="15">
        <v>1.048258107964991</v>
      </c>
      <c r="K44" s="15">
        <v>1.0478982262579877</v>
      </c>
      <c r="L44" s="15">
        <v>1.047585716972065</v>
      </c>
      <c r="M44" s="15">
        <v>1.0473005487979685</v>
      </c>
      <c r="N44" s="15">
        <v>1.047026164933873</v>
      </c>
      <c r="O44" s="15">
        <v>1.0467925306821169</v>
      </c>
      <c r="P44" s="15">
        <v>1.046504748597306</v>
      </c>
      <c r="Q44" s="15">
        <v>1.0462661362688919</v>
      </c>
      <c r="R44" s="15">
        <v>1.0459797957427568</v>
      </c>
      <c r="S44" s="15">
        <v>1.0456830418292202</v>
      </c>
      <c r="T44" s="15">
        <v>1.0454069142749538</v>
      </c>
      <c r="U44" s="15">
        <v>1.0451175510966584</v>
      </c>
      <c r="V44" s="15">
        <v>1.0448294231711734</v>
      </c>
      <c r="W44" s="15">
        <v>1.04453116993665</v>
      </c>
      <c r="X44" s="15">
        <v>1.04417039529638</v>
      </c>
      <c r="Y44" s="15">
        <v>1.0438761211328238</v>
      </c>
      <c r="Z44" s="15">
        <v>1.0435244456445771</v>
      </c>
      <c r="AA44" s="15">
        <v>1.0431939831998438</v>
      </c>
      <c r="AB44" s="15">
        <v>1.0428503851611985</v>
      </c>
      <c r="AC44" s="15">
        <v>1.042476307356651</v>
      </c>
      <c r="AD44" s="15">
        <v>1.0421121198094754</v>
      </c>
      <c r="AE44" s="15">
        <v>1.041695040029447</v>
      </c>
      <c r="AF44" s="15">
        <v>1.0413533356698852</v>
      </c>
      <c r="AG44" s="15">
        <v>1.040937245094612</v>
      </c>
      <c r="AH44" s="15">
        <v>1.040520753474257</v>
      </c>
      <c r="AI44" s="15">
        <v>1.0400905558442286</v>
      </c>
      <c r="AJ44" s="15">
        <v>1.0397059027009077</v>
      </c>
      <c r="AK44" s="15">
        <v>1.039266473801536</v>
      </c>
      <c r="AL44" s="15">
        <v>1.0388176595971619</v>
      </c>
      <c r="AM44" s="15">
        <v>1.038386882651898</v>
      </c>
      <c r="AN44" s="15">
        <v>1.0379754823324665</v>
      </c>
      <c r="AO44" s="15">
        <v>1.0375429261916442</v>
      </c>
      <c r="AP44" s="15">
        <v>1.0371043546706644</v>
      </c>
      <c r="AQ44" s="15">
        <v>1.036656342534291</v>
      </c>
      <c r="AR44" s="15">
        <v>1.0362346480745614</v>
      </c>
      <c r="AS44" s="15">
        <v>1.035796133320326</v>
      </c>
      <c r="AT44" s="15">
        <v>1.0353379704281838</v>
      </c>
      <c r="AU44" s="15">
        <v>1.0349342283281036</v>
      </c>
      <c r="AV44" s="15">
        <v>1.0345030216335096</v>
      </c>
      <c r="AW44" s="15">
        <v>1.0340766060560405</v>
      </c>
      <c r="AX44" s="15">
        <v>1.0336680476631537</v>
      </c>
      <c r="AY44" s="15">
        <v>1.0332482135777457</v>
      </c>
      <c r="AZ44" s="15">
        <v>1.0328737888276163</v>
      </c>
      <c r="BA44" s="2">
        <v>0</v>
      </c>
    </row>
    <row r="45" spans="1:53" ht="15.75">
      <c r="A45" s="5" t="s">
        <v>23</v>
      </c>
      <c r="B45" s="15">
        <v>1.0147781698619636</v>
      </c>
      <c r="C45" s="15">
        <v>1.014386499681912</v>
      </c>
      <c r="D45" s="15">
        <v>1.0139333750639075</v>
      </c>
      <c r="E45" s="15">
        <v>1.0135783179267184</v>
      </c>
      <c r="F45" s="15">
        <v>1.0130760836538313</v>
      </c>
      <c r="G45" s="15">
        <v>1.012612633588675</v>
      </c>
      <c r="H45" s="15">
        <v>1.0120571303433576</v>
      </c>
      <c r="I45" s="15">
        <v>1.0115765919931867</v>
      </c>
      <c r="J45" s="15">
        <v>1.0112229097859275</v>
      </c>
      <c r="K45" s="15">
        <v>1.0108951158538861</v>
      </c>
      <c r="L45" s="15">
        <v>1.0105935780491713</v>
      </c>
      <c r="M45" s="15">
        <v>1.0103301394686288</v>
      </c>
      <c r="N45" s="15">
        <v>1.0100620989704978</v>
      </c>
      <c r="O45" s="15">
        <v>1.0098321140762527</v>
      </c>
      <c r="P45" s="15">
        <v>1.0096108860996378</v>
      </c>
      <c r="Q45" s="15">
        <v>1.0093586570372892</v>
      </c>
      <c r="R45" s="15">
        <v>1.0091093911186453</v>
      </c>
      <c r="S45" s="15">
        <v>1.008837686498471</v>
      </c>
      <c r="T45" s="15">
        <v>1.008573421997627</v>
      </c>
      <c r="U45" s="15">
        <v>1.0083011535889161</v>
      </c>
      <c r="V45" s="15">
        <v>1.0080188076608891</v>
      </c>
      <c r="W45" s="15">
        <v>1.0077307395967965</v>
      </c>
      <c r="X45" s="15">
        <v>1.0074352873122507</v>
      </c>
      <c r="Y45" s="15">
        <v>1.0071259669404955</v>
      </c>
      <c r="Z45" s="15">
        <v>1.0068219771003228</v>
      </c>
      <c r="AA45" s="15">
        <v>1.0064671866669888</v>
      </c>
      <c r="AB45" s="15">
        <v>1.006138990053177</v>
      </c>
      <c r="AC45" s="15">
        <v>1.0057718631735366</v>
      </c>
      <c r="AD45" s="15">
        <v>1.0054055674619362</v>
      </c>
      <c r="AE45" s="15">
        <v>1.0050118461818844</v>
      </c>
      <c r="AF45" s="15">
        <v>1.004642188532002</v>
      </c>
      <c r="AG45" s="15">
        <v>1.0042312639933055</v>
      </c>
      <c r="AH45" s="15">
        <v>1.0037980908711372</v>
      </c>
      <c r="AI45" s="15">
        <v>1.0033763055604878</v>
      </c>
      <c r="AJ45" s="15">
        <v>1.0029357644258745</v>
      </c>
      <c r="AK45" s="15">
        <v>1.002508638646586</v>
      </c>
      <c r="AL45" s="15">
        <v>1.0020372842888159</v>
      </c>
      <c r="AM45" s="15">
        <v>1.0015870575797887</v>
      </c>
      <c r="AN45" s="15">
        <v>1.0010983867551297</v>
      </c>
      <c r="AO45" s="15">
        <v>1.000642282583947</v>
      </c>
      <c r="AP45" s="15">
        <v>1.000143675003761</v>
      </c>
      <c r="AQ45" s="15">
        <v>0.9996661963707053</v>
      </c>
      <c r="AR45" s="15">
        <v>0.9991817536074376</v>
      </c>
      <c r="AS45" s="15">
        <v>0.9986920050787836</v>
      </c>
      <c r="AT45" s="15">
        <v>0.9982068710645833</v>
      </c>
      <c r="AU45" s="15">
        <v>0.9977179851961815</v>
      </c>
      <c r="AV45" s="15">
        <v>0.9972208743941958</v>
      </c>
      <c r="AW45" s="15">
        <v>0.9967501869705057</v>
      </c>
      <c r="AX45" s="15">
        <v>0.9962681830461912</v>
      </c>
      <c r="AY45" s="15">
        <v>0.9957903844798378</v>
      </c>
      <c r="AZ45" s="15">
        <v>0.9953369104389966</v>
      </c>
      <c r="BA45" s="2">
        <v>0</v>
      </c>
    </row>
    <row r="46" spans="1:53" ht="15.75">
      <c r="A46" s="5" t="s">
        <v>24</v>
      </c>
      <c r="B46" s="15">
        <v>1.0109415930457917</v>
      </c>
      <c r="C46" s="15">
        <v>1.0105166160390449</v>
      </c>
      <c r="D46" s="15">
        <v>1.0101417904363126</v>
      </c>
      <c r="E46" s="15">
        <v>1.0096747797490442</v>
      </c>
      <c r="F46" s="15">
        <v>1.0092334583037794</v>
      </c>
      <c r="G46" s="15">
        <v>1.0087688547781184</v>
      </c>
      <c r="H46" s="15">
        <v>1.0081921607098407</v>
      </c>
      <c r="I46" s="15">
        <v>1.0077239317304099</v>
      </c>
      <c r="J46" s="15">
        <v>1.0073509175121202</v>
      </c>
      <c r="K46" s="15">
        <v>1.0070463358360797</v>
      </c>
      <c r="L46" s="15">
        <v>1.0067445482512916</v>
      </c>
      <c r="M46" s="15">
        <v>1.0064900679933075</v>
      </c>
      <c r="N46" s="15">
        <v>1.0061907880375465</v>
      </c>
      <c r="O46" s="15">
        <v>1.0059665564445663</v>
      </c>
      <c r="P46" s="15">
        <v>1.0057024713510696</v>
      </c>
      <c r="Q46" s="15">
        <v>1.005466937504511</v>
      </c>
      <c r="R46" s="15">
        <v>1.0052445605402505</v>
      </c>
      <c r="S46" s="15">
        <v>1.0049570238760663</v>
      </c>
      <c r="T46" s="15">
        <v>1.0046977543443965</v>
      </c>
      <c r="U46" s="15">
        <v>1.0044074879240983</v>
      </c>
      <c r="V46" s="15">
        <v>1.0041276606204537</v>
      </c>
      <c r="W46" s="15">
        <v>1.0037997201381446</v>
      </c>
      <c r="X46" s="15">
        <v>1.0035286875334364</v>
      </c>
      <c r="Y46" s="15">
        <v>1.0031943980725326</v>
      </c>
      <c r="Z46" s="15">
        <v>1.0028636578693675</v>
      </c>
      <c r="AA46" s="15">
        <v>1.0025168064795051</v>
      </c>
      <c r="AB46" s="15">
        <v>1.002183715916209</v>
      </c>
      <c r="AC46" s="15">
        <v>1.001848163622264</v>
      </c>
      <c r="AD46" s="15">
        <v>1.0014423904205032</v>
      </c>
      <c r="AE46" s="15">
        <v>1.001043618589081</v>
      </c>
      <c r="AF46" s="15">
        <v>1.000661019156368</v>
      </c>
      <c r="AG46" s="15">
        <v>1.0002413654762565</v>
      </c>
      <c r="AH46" s="15">
        <v>0.9998240317711444</v>
      </c>
      <c r="AI46" s="15">
        <v>0.9993955771598523</v>
      </c>
      <c r="AJ46" s="15">
        <v>0.9989462057862017</v>
      </c>
      <c r="AK46" s="15">
        <v>0.9985386411562648</v>
      </c>
      <c r="AL46" s="15">
        <v>0.9981120250441203</v>
      </c>
      <c r="AM46" s="15">
        <v>0.9977048353223212</v>
      </c>
      <c r="AN46" s="15">
        <v>0.9972868818817511</v>
      </c>
      <c r="AO46" s="15">
        <v>0.996862373689155</v>
      </c>
      <c r="AP46" s="15">
        <v>0.9964687602994491</v>
      </c>
      <c r="AQ46" s="15">
        <v>0.996058245503771</v>
      </c>
      <c r="AR46" s="15">
        <v>0.9956501081082707</v>
      </c>
      <c r="AS46" s="15">
        <v>0.9952931454184519</v>
      </c>
      <c r="AT46" s="15">
        <v>0.9949000438417284</v>
      </c>
      <c r="AU46" s="15">
        <v>0.9945405535528009</v>
      </c>
      <c r="AV46" s="15">
        <v>0.9941712166233643</v>
      </c>
      <c r="AW46" s="15">
        <v>0.9938169577245932</v>
      </c>
      <c r="AX46" s="15">
        <v>0.9934569456415243</v>
      </c>
      <c r="AY46" s="15">
        <v>0.9931248493258619</v>
      </c>
      <c r="AZ46" s="15">
        <v>0.9928117078208619</v>
      </c>
      <c r="BA46" s="2">
        <v>0</v>
      </c>
    </row>
    <row r="47" spans="1:53" ht="15.75">
      <c r="A47" s="5" t="s">
        <v>25</v>
      </c>
      <c r="B47" s="15">
        <v>0.956184104094072</v>
      </c>
      <c r="C47" s="15">
        <v>0.9556830851522261</v>
      </c>
      <c r="D47" s="15">
        <v>0.9552757253660166</v>
      </c>
      <c r="E47" s="15">
        <v>0.954906598849826</v>
      </c>
      <c r="F47" s="15">
        <v>0.9544516462599182</v>
      </c>
      <c r="G47" s="15">
        <v>0.9540085134431572</v>
      </c>
      <c r="H47" s="15">
        <v>0.9534678929859384</v>
      </c>
      <c r="I47" s="15">
        <v>0.9530135958053284</v>
      </c>
      <c r="J47" s="15">
        <v>0.9526787009090059</v>
      </c>
      <c r="K47" s="15">
        <v>0.9523736385551823</v>
      </c>
      <c r="L47" s="15">
        <v>0.9520848091898568</v>
      </c>
      <c r="M47" s="15">
        <v>0.9518403019503122</v>
      </c>
      <c r="N47" s="15">
        <v>0.9515954457398494</v>
      </c>
      <c r="O47" s="15">
        <v>0.9513863230299686</v>
      </c>
      <c r="P47" s="15">
        <v>0.9511825361959747</v>
      </c>
      <c r="Q47" s="15">
        <v>0.9509665753059185</v>
      </c>
      <c r="R47" s="15">
        <v>0.9507403542048467</v>
      </c>
      <c r="S47" s="15">
        <v>0.9505156570019998</v>
      </c>
      <c r="T47" s="15">
        <v>0.9502792166862619</v>
      </c>
      <c r="U47" s="15">
        <v>0.9500357999679014</v>
      </c>
      <c r="V47" s="15">
        <v>0.9497757484439688</v>
      </c>
      <c r="W47" s="15">
        <v>0.9495031317036805</v>
      </c>
      <c r="X47" s="15">
        <v>0.9492256777481809</v>
      </c>
      <c r="Y47" s="15">
        <v>0.9489471215985908</v>
      </c>
      <c r="Z47" s="15">
        <v>0.9486437496027386</v>
      </c>
      <c r="AA47" s="15">
        <v>0.9483194948512734</v>
      </c>
      <c r="AB47" s="15">
        <v>0.947979953946441</v>
      </c>
      <c r="AC47" s="15">
        <v>0.9476251584644909</v>
      </c>
      <c r="AD47" s="15">
        <v>0.9472671083628611</v>
      </c>
      <c r="AE47" s="15">
        <v>0.946891336116165</v>
      </c>
      <c r="AF47" s="15">
        <v>0.9465072950059893</v>
      </c>
      <c r="AG47" s="15">
        <v>0.946094610058717</v>
      </c>
      <c r="AH47" s="15">
        <v>0.9456853253040194</v>
      </c>
      <c r="AI47" s="15">
        <v>0.9452625186348094</v>
      </c>
      <c r="AJ47" s="15">
        <v>0.9448031160819902</v>
      </c>
      <c r="AK47" s="15">
        <v>0.9443245345596909</v>
      </c>
      <c r="AL47" s="15">
        <v>0.9438507542793613</v>
      </c>
      <c r="AM47" s="15">
        <v>0.9433609582928763</v>
      </c>
      <c r="AN47" s="15">
        <v>0.9428537844118671</v>
      </c>
      <c r="AO47" s="15">
        <v>0.9423328161459662</v>
      </c>
      <c r="AP47" s="15">
        <v>0.9417929468012693</v>
      </c>
      <c r="AQ47" s="15">
        <v>0.941288767993128</v>
      </c>
      <c r="AR47" s="15">
        <v>0.9407673234408075</v>
      </c>
      <c r="AS47" s="15">
        <v>0.9402213983384622</v>
      </c>
      <c r="AT47" s="15">
        <v>0.9396703912608132</v>
      </c>
      <c r="AU47" s="15">
        <v>0.9391031055144679</v>
      </c>
      <c r="AV47" s="15">
        <v>0.938581352994742</v>
      </c>
      <c r="AW47" s="15">
        <v>0.9380432358982296</v>
      </c>
      <c r="AX47" s="15">
        <v>0.9375075453693216</v>
      </c>
      <c r="AY47" s="15">
        <v>0.936957177211187</v>
      </c>
      <c r="AZ47" s="15">
        <v>0.9364080452215066</v>
      </c>
      <c r="BA47" s="2">
        <v>0</v>
      </c>
    </row>
    <row r="48" spans="1:53" ht="15.75">
      <c r="A48" s="5" t="s">
        <v>26</v>
      </c>
      <c r="B48" s="15">
        <v>1.0317488233422105</v>
      </c>
      <c r="C48" s="15">
        <v>1.0314847601666985</v>
      </c>
      <c r="D48" s="15">
        <v>1.0310457733647904</v>
      </c>
      <c r="E48" s="15">
        <v>1.0306769997894205</v>
      </c>
      <c r="F48" s="15">
        <v>1.030082415137329</v>
      </c>
      <c r="G48" s="15">
        <v>1.029660057009846</v>
      </c>
      <c r="H48" s="15">
        <v>1.0291068911186665</v>
      </c>
      <c r="I48" s="15">
        <v>1.0286049753813558</v>
      </c>
      <c r="J48" s="15">
        <v>1.0282269796427868</v>
      </c>
      <c r="K48" s="15">
        <v>1.0278907959912453</v>
      </c>
      <c r="L48" s="15">
        <v>1.02759825881064</v>
      </c>
      <c r="M48" s="15">
        <v>1.0272965996083319</v>
      </c>
      <c r="N48" s="15">
        <v>1.0270144846321052</v>
      </c>
      <c r="O48" s="15">
        <v>1.0267721523078215</v>
      </c>
      <c r="P48" s="15">
        <v>1.026489883559086</v>
      </c>
      <c r="Q48" s="15">
        <v>1.0262412311423823</v>
      </c>
      <c r="R48" s="15">
        <v>1.0259663940054395</v>
      </c>
      <c r="S48" s="15">
        <v>1.0256774408828808</v>
      </c>
      <c r="T48" s="15">
        <v>1.0254004034169901</v>
      </c>
      <c r="U48" s="15">
        <v>1.0251184561300426</v>
      </c>
      <c r="V48" s="15">
        <v>1.0248235718939627</v>
      </c>
      <c r="W48" s="15">
        <v>1.0245055973409234</v>
      </c>
      <c r="X48" s="15">
        <v>1.0241772472946384</v>
      </c>
      <c r="Y48" s="15">
        <v>1.0238614642867332</v>
      </c>
      <c r="Z48" s="15">
        <v>1.02355007993131</v>
      </c>
      <c r="AA48" s="15">
        <v>1.0231994421095418</v>
      </c>
      <c r="AB48" s="15">
        <v>1.0228571745258794</v>
      </c>
      <c r="AC48" s="15">
        <v>1.0225014049648804</v>
      </c>
      <c r="AD48" s="15">
        <v>1.0221431603850606</v>
      </c>
      <c r="AE48" s="15">
        <v>1.0217533220754136</v>
      </c>
      <c r="AF48" s="15">
        <v>1.0214026759586354</v>
      </c>
      <c r="AG48" s="15">
        <v>1.0209653620373025</v>
      </c>
      <c r="AH48" s="15">
        <v>1.0205686173640216</v>
      </c>
      <c r="AI48" s="15">
        <v>1.0201633281864855</v>
      </c>
      <c r="AJ48" s="15">
        <v>1.0197757365726554</v>
      </c>
      <c r="AK48" s="15">
        <v>1.019337315555922</v>
      </c>
      <c r="AL48" s="15">
        <v>1.018912093912094</v>
      </c>
      <c r="AM48" s="15">
        <v>1.0184689548327608</v>
      </c>
      <c r="AN48" s="15">
        <v>1.0180537638392542</v>
      </c>
      <c r="AO48" s="15">
        <v>1.017655249047788</v>
      </c>
      <c r="AP48" s="15">
        <v>1.0172468557041343</v>
      </c>
      <c r="AQ48" s="15">
        <v>1.0168011530235463</v>
      </c>
      <c r="AR48" s="15">
        <v>1.0163429455744426</v>
      </c>
      <c r="AS48" s="15">
        <v>1.0159080036377945</v>
      </c>
      <c r="AT48" s="15">
        <v>1.015558342974811</v>
      </c>
      <c r="AU48" s="15">
        <v>1.0151323597708861</v>
      </c>
      <c r="AV48" s="15">
        <v>1.014668813947712</v>
      </c>
      <c r="AW48" s="15">
        <v>1.0142621029635621</v>
      </c>
      <c r="AX48" s="15">
        <v>1.0138488901266527</v>
      </c>
      <c r="AY48" s="15">
        <v>1.0134493036277417</v>
      </c>
      <c r="AZ48" s="15">
        <v>1.0130950966103498</v>
      </c>
      <c r="BA48" s="2">
        <v>0</v>
      </c>
    </row>
    <row r="49" spans="1:53" ht="16.5" thickBot="1">
      <c r="A49" s="5" t="s">
        <v>27</v>
      </c>
      <c r="B49" s="15">
        <v>1.0355856619282673</v>
      </c>
      <c r="C49" s="15">
        <v>1.0353194007537296</v>
      </c>
      <c r="D49" s="15">
        <v>1.0348918175765307</v>
      </c>
      <c r="E49" s="15">
        <v>1.034492874687988</v>
      </c>
      <c r="F49" s="15">
        <v>1.033989501312336</v>
      </c>
      <c r="G49" s="15">
        <v>1.0334390519508883</v>
      </c>
      <c r="H49" s="15">
        <v>1.0329738072835313</v>
      </c>
      <c r="I49" s="15">
        <v>1.0324148815418774</v>
      </c>
      <c r="J49" s="15">
        <v>1.0320623076041033</v>
      </c>
      <c r="K49" s="15">
        <v>1.0317710079878935</v>
      </c>
      <c r="L49" s="15">
        <v>1.0314605047086027</v>
      </c>
      <c r="M49" s="15">
        <v>1.031161762065645</v>
      </c>
      <c r="N49" s="15">
        <v>1.0309266881744354</v>
      </c>
      <c r="O49" s="15">
        <v>1.0306824159163341</v>
      </c>
      <c r="P49" s="15">
        <v>1.0304225733838244</v>
      </c>
      <c r="Q49" s="15">
        <v>1.0302097758629534</v>
      </c>
      <c r="R49" s="15">
        <v>1.0299329672680597</v>
      </c>
      <c r="S49" s="15">
        <v>1.0297096017435001</v>
      </c>
      <c r="T49" s="15">
        <v>1.0294316347004817</v>
      </c>
      <c r="U49" s="15">
        <v>1.029154308037329</v>
      </c>
      <c r="V49" s="15">
        <v>1.0288883908561184</v>
      </c>
      <c r="W49" s="15">
        <v>1.028596562922109</v>
      </c>
      <c r="X49" s="15">
        <v>1.0282959744937694</v>
      </c>
      <c r="Y49" s="15">
        <v>1.027986632008912</v>
      </c>
      <c r="Z49" s="15">
        <v>1.0276984737812758</v>
      </c>
      <c r="AA49" s="15">
        <v>1.0273478472204456</v>
      </c>
      <c r="AB49" s="15">
        <v>1.0269966880868617</v>
      </c>
      <c r="AC49" s="15">
        <v>1.0265875325512828</v>
      </c>
      <c r="AD49" s="15">
        <v>1.026252227494257</v>
      </c>
      <c r="AE49" s="15">
        <v>1.025867482914215</v>
      </c>
      <c r="AF49" s="15">
        <v>1.0254194587294168</v>
      </c>
      <c r="AG49" s="15">
        <v>1.0250123525692063</v>
      </c>
      <c r="AH49" s="15">
        <v>1.0245851943170106</v>
      </c>
      <c r="AI49" s="15">
        <v>1.0241335768900601</v>
      </c>
      <c r="AJ49" s="15">
        <v>1.023703758544952</v>
      </c>
      <c r="AK49" s="15">
        <v>1.0232647905973404</v>
      </c>
      <c r="AL49" s="15">
        <v>1.0227805435561668</v>
      </c>
      <c r="AM49" s="15">
        <v>1.0223083242453797</v>
      </c>
      <c r="AN49" s="15">
        <v>1.0217756842168029</v>
      </c>
      <c r="AO49" s="15">
        <v>1.021280478988549</v>
      </c>
      <c r="AP49" s="15">
        <v>1.0207251809416036</v>
      </c>
      <c r="AQ49" s="15">
        <v>1.0202479232146924</v>
      </c>
      <c r="AR49" s="15">
        <v>1.0197471374603806</v>
      </c>
      <c r="AS49" s="15">
        <v>1.0192328329935003</v>
      </c>
      <c r="AT49" s="15">
        <v>1.0187135591839585</v>
      </c>
      <c r="AU49" s="15">
        <v>1.0181794107603714</v>
      </c>
      <c r="AV49" s="15">
        <v>1.0176259184757768</v>
      </c>
      <c r="AW49" s="15">
        <v>1.017163442146404</v>
      </c>
      <c r="AX49" s="15">
        <v>1.0166563978078689</v>
      </c>
      <c r="AY49" s="15">
        <v>1.0161129433547416</v>
      </c>
      <c r="AZ49" s="15">
        <v>1.0155680535770448</v>
      </c>
      <c r="BA49" s="2">
        <v>0</v>
      </c>
    </row>
    <row r="50" spans="1:53" ht="15.75">
      <c r="A50" s="9" t="s">
        <v>28</v>
      </c>
      <c r="B50" s="15">
        <v>1.0473651587559267</v>
      </c>
      <c r="C50" s="15">
        <v>1.0470835298550527</v>
      </c>
      <c r="D50" s="15">
        <v>1.04669451953797</v>
      </c>
      <c r="E50" s="15">
        <v>1.046234877035442</v>
      </c>
      <c r="F50" s="15">
        <v>1.0456914796820118</v>
      </c>
      <c r="G50" s="15">
        <v>1.0452599867357453</v>
      </c>
      <c r="H50" s="15">
        <v>1.0446918112665362</v>
      </c>
      <c r="I50" s="15">
        <v>1.0441653179572596</v>
      </c>
      <c r="J50" s="15">
        <v>1.043796026379575</v>
      </c>
      <c r="K50" s="15">
        <v>1.0434744007102692</v>
      </c>
      <c r="L50" s="15">
        <v>1.0431619754069574</v>
      </c>
      <c r="M50" s="15">
        <v>1.0428378274395136</v>
      </c>
      <c r="N50" s="15">
        <v>1.0425556285551272</v>
      </c>
      <c r="O50" s="15">
        <v>1.042294435401269</v>
      </c>
      <c r="P50" s="15">
        <v>1.0420596785958371</v>
      </c>
      <c r="Q50" s="15">
        <v>1.0417708556105747</v>
      </c>
      <c r="R50" s="15">
        <v>1.0415372128655658</v>
      </c>
      <c r="S50" s="15">
        <v>1.0412829501316312</v>
      </c>
      <c r="T50" s="15">
        <v>1.0409643804211068</v>
      </c>
      <c r="U50" s="15">
        <v>1.0406763796977796</v>
      </c>
      <c r="V50" s="15">
        <v>1.0403904685126633</v>
      </c>
      <c r="W50" s="15">
        <v>1.040040878742678</v>
      </c>
      <c r="X50" s="15">
        <v>1.039730719569329</v>
      </c>
      <c r="Y50" s="15">
        <v>1.0394049870708955</v>
      </c>
      <c r="Z50" s="15">
        <v>1.0390664307857107</v>
      </c>
      <c r="AA50" s="15">
        <v>1.038721668645774</v>
      </c>
      <c r="AB50" s="15">
        <v>1.0384016259419317</v>
      </c>
      <c r="AC50" s="15">
        <v>1.0380371913028072</v>
      </c>
      <c r="AD50" s="15">
        <v>1.037650827329423</v>
      </c>
      <c r="AE50" s="15">
        <v>1.0372749028327026</v>
      </c>
      <c r="AF50" s="15">
        <v>1.036863822086734</v>
      </c>
      <c r="AG50" s="15">
        <v>1.0364864460882823</v>
      </c>
      <c r="AH50" s="15">
        <v>1.0360917779260872</v>
      </c>
      <c r="AI50" s="15">
        <v>1.0356535977499415</v>
      </c>
      <c r="AJ50" s="15">
        <v>1.0352279359837993</v>
      </c>
      <c r="AK50" s="15">
        <v>1.0348128974531046</v>
      </c>
      <c r="AL50" s="15">
        <v>1.0343569242855242</v>
      </c>
      <c r="AM50" s="15">
        <v>1.0339145445206932</v>
      </c>
      <c r="AN50" s="15">
        <v>1.0335033955301796</v>
      </c>
      <c r="AO50" s="15">
        <v>1.0330627849573453</v>
      </c>
      <c r="AP50" s="15">
        <v>1.032653293122616</v>
      </c>
      <c r="AQ50" s="15">
        <v>1.0321946011895684</v>
      </c>
      <c r="AR50" s="15">
        <v>1.0317816323623457</v>
      </c>
      <c r="AS50" s="15">
        <v>1.0313208001928176</v>
      </c>
      <c r="AT50" s="15">
        <v>1.0308764403113408</v>
      </c>
      <c r="AU50" s="15">
        <v>1.0304691225560325</v>
      </c>
      <c r="AV50" s="15">
        <v>1.0300133046376376</v>
      </c>
      <c r="AW50" s="15">
        <v>1.0296109228122254</v>
      </c>
      <c r="AX50" s="15">
        <v>1.0291973379936097</v>
      </c>
      <c r="AY50" s="15">
        <v>1.0287781067690773</v>
      </c>
      <c r="AZ50" s="15">
        <v>1.028366286579272</v>
      </c>
      <c r="BA50" s="2">
        <v>0</v>
      </c>
    </row>
    <row r="51" spans="1:53" ht="15.75">
      <c r="A51" s="5" t="s">
        <v>29</v>
      </c>
      <c r="B51" s="15">
        <v>1.036764129113229</v>
      </c>
      <c r="C51" s="15">
        <v>1.0364279882845149</v>
      </c>
      <c r="D51" s="15">
        <v>1.0360483867108807</v>
      </c>
      <c r="E51" s="15">
        <v>1.0355528581616893</v>
      </c>
      <c r="F51" s="15">
        <v>1.0350976527003033</v>
      </c>
      <c r="G51" s="15">
        <v>1.034616533750086</v>
      </c>
      <c r="H51" s="15">
        <v>1.0340683497257852</v>
      </c>
      <c r="I51" s="15">
        <v>1.0335498198180084</v>
      </c>
      <c r="J51" s="15">
        <v>1.0332070818285917</v>
      </c>
      <c r="K51" s="15">
        <v>1.032884173067743</v>
      </c>
      <c r="L51" s="15">
        <v>1.0325775857830826</v>
      </c>
      <c r="M51" s="15">
        <v>1.0322845469070028</v>
      </c>
      <c r="N51" s="15">
        <v>1.031992323666071</v>
      </c>
      <c r="O51" s="15">
        <v>1.0317625145613043</v>
      </c>
      <c r="P51" s="15">
        <v>1.0315127442574032</v>
      </c>
      <c r="Q51" s="15">
        <v>1.0312609959080397</v>
      </c>
      <c r="R51" s="15">
        <v>1.0309757507459287</v>
      </c>
      <c r="S51" s="15">
        <v>1.0306858410047937</v>
      </c>
      <c r="T51" s="15">
        <v>1.0304248912048182</v>
      </c>
      <c r="U51" s="15">
        <v>1.0301057346736808</v>
      </c>
      <c r="V51" s="15">
        <v>1.0298265556818598</v>
      </c>
      <c r="W51" s="15">
        <v>1.0295162266947429</v>
      </c>
      <c r="X51" s="15">
        <v>1.02923774362558</v>
      </c>
      <c r="Y51" s="15">
        <v>1.0288900419499238</v>
      </c>
      <c r="Z51" s="15">
        <v>1.0285457831513558</v>
      </c>
      <c r="AA51" s="15">
        <v>1.0281980377265332</v>
      </c>
      <c r="AB51" s="15">
        <v>1.0278795988888136</v>
      </c>
      <c r="AC51" s="15">
        <v>1.0275253011443064</v>
      </c>
      <c r="AD51" s="15">
        <v>1.0271374800131094</v>
      </c>
      <c r="AE51" s="15">
        <v>1.026760106863631</v>
      </c>
      <c r="AF51" s="15">
        <v>1.0263878609037596</v>
      </c>
      <c r="AG51" s="15">
        <v>1.025965801139962</v>
      </c>
      <c r="AH51" s="15">
        <v>1.0255646140778434</v>
      </c>
      <c r="AI51" s="15">
        <v>1.025133506519647</v>
      </c>
      <c r="AJ51" s="15">
        <v>1.0247300554143928</v>
      </c>
      <c r="AK51" s="15">
        <v>1.0243206653874712</v>
      </c>
      <c r="AL51" s="15">
        <v>1.0238949521779643</v>
      </c>
      <c r="AM51" s="15">
        <v>1.0234618873259091</v>
      </c>
      <c r="AN51" s="15">
        <v>1.0230539836170842</v>
      </c>
      <c r="AO51" s="15">
        <v>1.0226384483820414</v>
      </c>
      <c r="AP51" s="15">
        <v>1.022196560508989</v>
      </c>
      <c r="AQ51" s="15">
        <v>1.0217797447786978</v>
      </c>
      <c r="AR51" s="15">
        <v>1.021346381253118</v>
      </c>
      <c r="AS51" s="15">
        <v>1.0209285181535817</v>
      </c>
      <c r="AT51" s="15">
        <v>1.0205073526780923</v>
      </c>
      <c r="AU51" s="15">
        <v>1.0200848262651878</v>
      </c>
      <c r="AV51" s="15">
        <v>1.0196963358307662</v>
      </c>
      <c r="AW51" s="15">
        <v>1.0192679331232664</v>
      </c>
      <c r="AX51" s="15">
        <v>1.01885827322871</v>
      </c>
      <c r="AY51" s="15">
        <v>1.018467077198956</v>
      </c>
      <c r="AZ51" s="15">
        <v>1.0180901958804938</v>
      </c>
      <c r="BA51" s="2">
        <v>0</v>
      </c>
    </row>
    <row r="52" spans="1:53" ht="15.75">
      <c r="A52" s="5" t="s">
        <v>30</v>
      </c>
      <c r="B52" s="15">
        <v>1.0040867536213394</v>
      </c>
      <c r="C52" s="15">
        <v>1.0036995023627793</v>
      </c>
      <c r="D52" s="15">
        <v>1.0032386241457008</v>
      </c>
      <c r="E52" s="15">
        <v>1.0028661898279734</v>
      </c>
      <c r="F52" s="15">
        <v>1.0023969101648966</v>
      </c>
      <c r="G52" s="15">
        <v>1.0019110904140995</v>
      </c>
      <c r="H52" s="15">
        <v>1.0013804586445698</v>
      </c>
      <c r="I52" s="15">
        <v>1.0009022923811268</v>
      </c>
      <c r="J52" s="15">
        <v>1.0005793503000207</v>
      </c>
      <c r="K52" s="15">
        <v>1.0002181809504167</v>
      </c>
      <c r="L52" s="15">
        <v>0.9999359219731985</v>
      </c>
      <c r="M52" s="15">
        <v>0.9996661313639535</v>
      </c>
      <c r="N52" s="15">
        <v>0.9993815227439223</v>
      </c>
      <c r="O52" s="15">
        <v>0.9991541274808572</v>
      </c>
      <c r="P52" s="15">
        <v>0.9989236577426729</v>
      </c>
      <c r="Q52" s="15">
        <v>0.9986866031911993</v>
      </c>
      <c r="R52" s="15">
        <v>0.9984445060305428</v>
      </c>
      <c r="S52" s="15">
        <v>0.998149609556479</v>
      </c>
      <c r="T52" s="15">
        <v>0.9979117859999558</v>
      </c>
      <c r="U52" s="15">
        <v>0.9976340582499258</v>
      </c>
      <c r="V52" s="15">
        <v>0.9973301232358907</v>
      </c>
      <c r="W52" s="15">
        <v>0.9970521520841285</v>
      </c>
      <c r="X52" s="15">
        <v>0.9967240005118267</v>
      </c>
      <c r="Y52" s="15">
        <v>0.9964394063533242</v>
      </c>
      <c r="Z52" s="15">
        <v>0.9961212659579485</v>
      </c>
      <c r="AA52" s="15">
        <v>0.9957795199468286</v>
      </c>
      <c r="AB52" s="15">
        <v>0.9954475410425836</v>
      </c>
      <c r="AC52" s="15">
        <v>0.9950637695553527</v>
      </c>
      <c r="AD52" s="15">
        <v>0.9947202779670415</v>
      </c>
      <c r="AE52" s="15">
        <v>0.9943359434998662</v>
      </c>
      <c r="AF52" s="15">
        <v>0.9939614648018107</v>
      </c>
      <c r="AG52" s="15">
        <v>0.993549102258462</v>
      </c>
      <c r="AH52" s="15">
        <v>0.9931646274829116</v>
      </c>
      <c r="AI52" s="15">
        <v>0.9927313240528255</v>
      </c>
      <c r="AJ52" s="15">
        <v>0.9923173002807519</v>
      </c>
      <c r="AK52" s="15">
        <v>0.9918841024710571</v>
      </c>
      <c r="AL52" s="15">
        <v>0.9914592443565059</v>
      </c>
      <c r="AM52" s="15">
        <v>0.9910172886242833</v>
      </c>
      <c r="AN52" s="15">
        <v>0.9905564394430826</v>
      </c>
      <c r="AO52" s="15">
        <v>0.9901135611787802</v>
      </c>
      <c r="AP52" s="15">
        <v>0.9896753335899583</v>
      </c>
      <c r="AQ52" s="15">
        <v>0.9892152878774917</v>
      </c>
      <c r="AR52" s="15">
        <v>0.9887647760258566</v>
      </c>
      <c r="AS52" s="15">
        <v>0.9883212275836959</v>
      </c>
      <c r="AT52" s="15">
        <v>0.987910276003261</v>
      </c>
      <c r="AU52" s="15">
        <v>0.9874584716526296</v>
      </c>
      <c r="AV52" s="15">
        <v>0.987022619163188</v>
      </c>
      <c r="AW52" s="15">
        <v>0.9865755405680113</v>
      </c>
      <c r="AX52" s="15">
        <v>0.9861406199434368</v>
      </c>
      <c r="AY52" s="15">
        <v>0.9857346556919551</v>
      </c>
      <c r="AZ52" s="15">
        <v>0.9853313849404411</v>
      </c>
      <c r="BA52" s="2">
        <v>0</v>
      </c>
    </row>
    <row r="53" spans="1:53" ht="15.75">
      <c r="A53" s="5" t="s">
        <v>31</v>
      </c>
      <c r="B53" s="15">
        <v>1.016210651889479</v>
      </c>
      <c r="C53" s="15">
        <v>1.015777748325981</v>
      </c>
      <c r="D53" s="15">
        <v>1.0154738878143132</v>
      </c>
      <c r="E53" s="15">
        <v>1.0149441959173702</v>
      </c>
      <c r="F53" s="15">
        <v>1.0145324397684419</v>
      </c>
      <c r="G53" s="15">
        <v>1.0141026322158664</v>
      </c>
      <c r="H53" s="15">
        <v>1.0135659982770573</v>
      </c>
      <c r="I53" s="15">
        <v>1.013000743795294</v>
      </c>
      <c r="J53" s="15">
        <v>1.012685480710006</v>
      </c>
      <c r="K53" s="15">
        <v>1.0123230334297688</v>
      </c>
      <c r="L53" s="15">
        <v>1.0120201398117836</v>
      </c>
      <c r="M53" s="15">
        <v>1.0117639255535067</v>
      </c>
      <c r="N53" s="15">
        <v>1.011461094041951</v>
      </c>
      <c r="O53" s="15">
        <v>1.0112546531692754</v>
      </c>
      <c r="P53" s="15">
        <v>1.0110033306835449</v>
      </c>
      <c r="Q53" s="15">
        <v>1.0107512790016246</v>
      </c>
      <c r="R53" s="15">
        <v>1.0104887963899478</v>
      </c>
      <c r="S53" s="15">
        <v>1.010240687240515</v>
      </c>
      <c r="T53" s="15">
        <v>1.0099186039123775</v>
      </c>
      <c r="U53" s="15">
        <v>1.0096727345163286</v>
      </c>
      <c r="V53" s="15">
        <v>1.0093828917921939</v>
      </c>
      <c r="W53" s="15">
        <v>1.0090338358624626</v>
      </c>
      <c r="X53" s="15">
        <v>1.0087706469183075</v>
      </c>
      <c r="Y53" s="15">
        <v>1.0084339218938843</v>
      </c>
      <c r="Z53" s="15">
        <v>1.0081327288960968</v>
      </c>
      <c r="AA53" s="15">
        <v>1.007803600515272</v>
      </c>
      <c r="AB53" s="15">
        <v>1.0074537714737604</v>
      </c>
      <c r="AC53" s="15">
        <v>1.0070858743956532</v>
      </c>
      <c r="AD53" s="15">
        <v>1.0067064435707136</v>
      </c>
      <c r="AE53" s="15">
        <v>1.0063502068951493</v>
      </c>
      <c r="AF53" s="15">
        <v>1.0059474331442098</v>
      </c>
      <c r="AG53" s="15">
        <v>1.0055211177772019</v>
      </c>
      <c r="AH53" s="15">
        <v>1.0051684842931006</v>
      </c>
      <c r="AI53" s="15">
        <v>1.0047300763155524</v>
      </c>
      <c r="AJ53" s="15">
        <v>1.0043010293343793</v>
      </c>
      <c r="AK53" s="15">
        <v>1.003878650083334</v>
      </c>
      <c r="AL53" s="15">
        <v>1.0034775822195696</v>
      </c>
      <c r="AM53" s="15">
        <v>1.0030074245199139</v>
      </c>
      <c r="AN53" s="15">
        <v>1.002582452537052</v>
      </c>
      <c r="AO53" s="15">
        <v>1.0021298794882285</v>
      </c>
      <c r="AP53" s="15">
        <v>1.0017131755893007</v>
      </c>
      <c r="AQ53" s="15">
        <v>1.0013182397971025</v>
      </c>
      <c r="AR53" s="15">
        <v>1.0008370628517789</v>
      </c>
      <c r="AS53" s="15">
        <v>1.000406578850541</v>
      </c>
      <c r="AT53" s="15">
        <v>0.999987173849311</v>
      </c>
      <c r="AU53" s="15">
        <v>0.9995527499488857</v>
      </c>
      <c r="AV53" s="15">
        <v>0.9991158170505403</v>
      </c>
      <c r="AW53" s="15">
        <v>0.9986615279981863</v>
      </c>
      <c r="AX53" s="15">
        <v>0.9982113759383946</v>
      </c>
      <c r="AY53" s="15">
        <v>0.9978640958847766</v>
      </c>
      <c r="AZ53" s="15">
        <v>0.9974784017278617</v>
      </c>
      <c r="BA53" s="2">
        <v>0</v>
      </c>
    </row>
    <row r="54" spans="1:53" ht="15.75">
      <c r="A54" s="5" t="s">
        <v>32</v>
      </c>
      <c r="B54" s="15">
        <v>1.0241161141517308</v>
      </c>
      <c r="C54" s="15">
        <v>1.0238166272050375</v>
      </c>
      <c r="D54" s="15">
        <v>1.0234047125448753</v>
      </c>
      <c r="E54" s="15">
        <v>1.0230255293984423</v>
      </c>
      <c r="F54" s="15">
        <v>1.0226246893330913</v>
      </c>
      <c r="G54" s="15">
        <v>1.0219698101927963</v>
      </c>
      <c r="H54" s="15">
        <v>1.021483866972193</v>
      </c>
      <c r="I54" s="15">
        <v>1.0211065548536455</v>
      </c>
      <c r="J54" s="15">
        <v>1.0205619826621068</v>
      </c>
      <c r="K54" s="15">
        <v>1.0204520597885527</v>
      </c>
      <c r="L54" s="15">
        <v>1.0199910775648986</v>
      </c>
      <c r="M54" s="15">
        <v>1.0198008558655478</v>
      </c>
      <c r="N54" s="15">
        <v>1.0194133383839579</v>
      </c>
      <c r="O54" s="15">
        <v>1.019280777790793</v>
      </c>
      <c r="P54" s="15">
        <v>1.0190872186285695</v>
      </c>
      <c r="Q54" s="15">
        <v>1.0188008653548986</v>
      </c>
      <c r="R54" s="15">
        <v>1.0185891055512826</v>
      </c>
      <c r="S54" s="15">
        <v>1.0183166352821533</v>
      </c>
      <c r="T54" s="15">
        <v>1.0181089407373873</v>
      </c>
      <c r="U54" s="15">
        <v>1.0178044456566206</v>
      </c>
      <c r="V54" s="15">
        <v>1.017536673960141</v>
      </c>
      <c r="W54" s="15">
        <v>1.0171863935726722</v>
      </c>
      <c r="X54" s="15">
        <v>1.0169381861411972</v>
      </c>
      <c r="Y54" s="15">
        <v>1.0165699351023865</v>
      </c>
      <c r="Z54" s="15">
        <v>1.0163190738155843</v>
      </c>
      <c r="AA54" s="15">
        <v>1.0159265846774397</v>
      </c>
      <c r="AB54" s="15">
        <v>1.0155831811701144</v>
      </c>
      <c r="AC54" s="15">
        <v>1.0152696636426939</v>
      </c>
      <c r="AD54" s="15">
        <v>1.0148574213989763</v>
      </c>
      <c r="AE54" s="15">
        <v>1.0144187747168685</v>
      </c>
      <c r="AF54" s="15">
        <v>1.014017094017094</v>
      </c>
      <c r="AG54" s="15">
        <v>1.0136582577404603</v>
      </c>
      <c r="AH54" s="15">
        <v>1.013190501729144</v>
      </c>
      <c r="AI54" s="15">
        <v>1.0127379236089566</v>
      </c>
      <c r="AJ54" s="15">
        <v>1.0123775304372884</v>
      </c>
      <c r="AK54" s="15">
        <v>1.011913278795608</v>
      </c>
      <c r="AL54" s="15">
        <v>1.0114505490650108</v>
      </c>
      <c r="AM54" s="15">
        <v>1.0109384468877154</v>
      </c>
      <c r="AN54" s="15">
        <v>1.0104347380205618</v>
      </c>
      <c r="AO54" s="15">
        <v>1.009930855260105</v>
      </c>
      <c r="AP54" s="15">
        <v>1.0094393461607354</v>
      </c>
      <c r="AQ54" s="15">
        <v>1.0089715428091912</v>
      </c>
      <c r="AR54" s="15">
        <v>1.0084345670986876</v>
      </c>
      <c r="AS54" s="15">
        <v>1.0079432931552816</v>
      </c>
      <c r="AT54" s="15">
        <v>1.0074244467359403</v>
      </c>
      <c r="AU54" s="15">
        <v>1.0069183129507682</v>
      </c>
      <c r="AV54" s="15">
        <v>1.0064940600274332</v>
      </c>
      <c r="AW54" s="15">
        <v>1.0058840429810951</v>
      </c>
      <c r="AX54" s="15">
        <v>1.0054897176716626</v>
      </c>
      <c r="AY54" s="15">
        <v>1.004965671283804</v>
      </c>
      <c r="AZ54" s="15">
        <v>1.0044609086459306</v>
      </c>
      <c r="BA54" s="2">
        <v>0</v>
      </c>
    </row>
    <row r="55" spans="1:53" ht="15.75">
      <c r="A55" s="5" t="s">
        <v>33</v>
      </c>
      <c r="B55" s="15">
        <v>1.033037901149281</v>
      </c>
      <c r="C55" s="15">
        <v>1.0327248655867423</v>
      </c>
      <c r="D55" s="15">
        <v>1.032280823545835</v>
      </c>
      <c r="E55" s="15">
        <v>1.0319265009930798</v>
      </c>
      <c r="F55" s="15">
        <v>1.0313526447449517</v>
      </c>
      <c r="G55" s="15">
        <v>1.0309490130292929</v>
      </c>
      <c r="H55" s="15">
        <v>1.0302998630809912</v>
      </c>
      <c r="I55" s="15">
        <v>1.0298646645306297</v>
      </c>
      <c r="J55" s="15">
        <v>1.029495896834701</v>
      </c>
      <c r="K55" s="15">
        <v>1.0291671320355564</v>
      </c>
      <c r="L55" s="15">
        <v>1.0289745795753704</v>
      </c>
      <c r="M55" s="15">
        <v>1.0285066786353205</v>
      </c>
      <c r="N55" s="15">
        <v>1.0282509528106751</v>
      </c>
      <c r="O55" s="15">
        <v>1.028025210211901</v>
      </c>
      <c r="P55" s="15">
        <v>1.02777064203741</v>
      </c>
      <c r="Q55" s="15">
        <v>1.027499633377328</v>
      </c>
      <c r="R55" s="15">
        <v>1.0272392821851348</v>
      </c>
      <c r="S55" s="15">
        <v>1.0269720937342535</v>
      </c>
      <c r="T55" s="15">
        <v>1.026681618093081</v>
      </c>
      <c r="U55" s="15">
        <v>1.0264104689752913</v>
      </c>
      <c r="V55" s="15">
        <v>1.0260898815931108</v>
      </c>
      <c r="W55" s="15">
        <v>1.0258029496650516</v>
      </c>
      <c r="X55" s="15">
        <v>1.025488514660001</v>
      </c>
      <c r="Y55" s="15">
        <v>1.0251535679356825</v>
      </c>
      <c r="Z55" s="15">
        <v>1.0248235918966084</v>
      </c>
      <c r="AA55" s="15">
        <v>1.0244634519069926</v>
      </c>
      <c r="AB55" s="15">
        <v>1.0241630569991493</v>
      </c>
      <c r="AC55" s="15">
        <v>1.0237815761902913</v>
      </c>
      <c r="AD55" s="15">
        <v>1.0234021571058591</v>
      </c>
      <c r="AE55" s="15">
        <v>1.0230416162456513</v>
      </c>
      <c r="AF55" s="15">
        <v>1.0226183916847993</v>
      </c>
      <c r="AG55" s="15">
        <v>1.0222307326729019</v>
      </c>
      <c r="AH55" s="15">
        <v>1.0218113228203503</v>
      </c>
      <c r="AI55" s="15">
        <v>1.0214225125882077</v>
      </c>
      <c r="AJ55" s="15">
        <v>1.0210070901719859</v>
      </c>
      <c r="AK55" s="15">
        <v>1.0205782508376282</v>
      </c>
      <c r="AL55" s="15">
        <v>1.0200882060036989</v>
      </c>
      <c r="AM55" s="15">
        <v>1.0197444756024299</v>
      </c>
      <c r="AN55" s="15">
        <v>1.0192969179966977</v>
      </c>
      <c r="AO55" s="15">
        <v>1.0188406507774408</v>
      </c>
      <c r="AP55" s="15">
        <v>1.0183985362397012</v>
      </c>
      <c r="AQ55" s="15">
        <v>1.0179739659878229</v>
      </c>
      <c r="AR55" s="15">
        <v>1.0175175603013138</v>
      </c>
      <c r="AS55" s="15">
        <v>1.0170805973859187</v>
      </c>
      <c r="AT55" s="15">
        <v>1.0166830003458898</v>
      </c>
      <c r="AU55" s="15">
        <v>1.0162431850891902</v>
      </c>
      <c r="AV55" s="15">
        <v>1.0157800288020662</v>
      </c>
      <c r="AW55" s="15">
        <v>1.0153542341231785</v>
      </c>
      <c r="AX55" s="15">
        <v>1.0149630416304083</v>
      </c>
      <c r="AY55" s="15">
        <v>1.0145407367923485</v>
      </c>
      <c r="AZ55" s="15">
        <v>1.0141336380585795</v>
      </c>
      <c r="BA55" s="2">
        <v>0</v>
      </c>
    </row>
    <row r="56" spans="1:53" ht="16.5" thickBot="1">
      <c r="A56" s="10" t="s">
        <v>34</v>
      </c>
      <c r="B56" s="15">
        <v>1.0206127351673489</v>
      </c>
      <c r="C56" s="15">
        <v>1.0196288135412905</v>
      </c>
      <c r="D56" s="15">
        <v>1.0191182503051994</v>
      </c>
      <c r="E56" s="15">
        <v>1.0187834293502538</v>
      </c>
      <c r="F56" s="15">
        <v>1.018367183870118</v>
      </c>
      <c r="G56" s="15">
        <v>1.017845683461601</v>
      </c>
      <c r="H56" s="15">
        <v>1.0172967071619285</v>
      </c>
      <c r="I56" s="15">
        <v>1.0168097496547999</v>
      </c>
      <c r="J56" s="15">
        <v>1.0164880770840767</v>
      </c>
      <c r="K56" s="15">
        <v>1.0161467173511054</v>
      </c>
      <c r="L56" s="15">
        <v>1.0158564983961622</v>
      </c>
      <c r="M56" s="15">
        <v>1.0155680106638119</v>
      </c>
      <c r="N56" s="15">
        <v>1.0153113848629827</v>
      </c>
      <c r="O56" s="15">
        <v>1.0150546491850292</v>
      </c>
      <c r="P56" s="15">
        <v>1.0148282762322929</v>
      </c>
      <c r="Q56" s="15">
        <v>1.0145701892841759</v>
      </c>
      <c r="R56" s="15">
        <v>1.0143127283480344</v>
      </c>
      <c r="S56" s="15">
        <v>1.0140450017530471</v>
      </c>
      <c r="T56" s="15">
        <v>1.0137780269854</v>
      </c>
      <c r="U56" s="15">
        <v>1.0134843266592726</v>
      </c>
      <c r="V56" s="15">
        <v>1.0132051880224768</v>
      </c>
      <c r="W56" s="15">
        <v>1.012920479061766</v>
      </c>
      <c r="X56" s="15">
        <v>1.0126166929383227</v>
      </c>
      <c r="Y56" s="15">
        <v>1.0122945481203411</v>
      </c>
      <c r="Z56" s="15">
        <v>1.0119579638677003</v>
      </c>
      <c r="AA56" s="15">
        <v>1.011637654373833</v>
      </c>
      <c r="AB56" s="15">
        <v>1.011297523375817</v>
      </c>
      <c r="AC56" s="15">
        <v>1.010936732127927</v>
      </c>
      <c r="AD56" s="15">
        <v>1.0106010341568286</v>
      </c>
      <c r="AE56" s="15">
        <v>1.0102195565491583</v>
      </c>
      <c r="AF56" s="15">
        <v>1.0098231721599948</v>
      </c>
      <c r="AG56" s="15">
        <v>1.0094325569517892</v>
      </c>
      <c r="AH56" s="15">
        <v>1.008992671556621</v>
      </c>
      <c r="AI56" s="15">
        <v>1.00859579619944</v>
      </c>
      <c r="AJ56" s="15">
        <v>1.0081666700543341</v>
      </c>
      <c r="AK56" s="15">
        <v>1.0077173481226442</v>
      </c>
      <c r="AL56" s="15">
        <v>1.0072928017353096</v>
      </c>
      <c r="AM56" s="15">
        <v>1.0068361962409675</v>
      </c>
      <c r="AN56" s="15">
        <v>1.006395835119286</v>
      </c>
      <c r="AO56" s="15">
        <v>1.005937596201288</v>
      </c>
      <c r="AP56" s="15">
        <v>1.0055213955505236</v>
      </c>
      <c r="AQ56" s="15">
        <v>1.0050471766776503</v>
      </c>
      <c r="AR56" s="15">
        <v>1.0045971667392113</v>
      </c>
      <c r="AS56" s="15">
        <v>1.0041413499181358</v>
      </c>
      <c r="AT56" s="15">
        <v>1.0036828834173837</v>
      </c>
      <c r="AU56" s="15">
        <v>1.003244040214156</v>
      </c>
      <c r="AV56" s="15">
        <v>1.0027750681399605</v>
      </c>
      <c r="AW56" s="15">
        <v>1.0023557550932956</v>
      </c>
      <c r="AX56" s="15">
        <v>1.0018939730270118</v>
      </c>
      <c r="AY56" s="15">
        <v>1.0014865001772046</v>
      </c>
      <c r="AZ56" s="15">
        <v>1.0010529087546045</v>
      </c>
      <c r="BA56" s="2">
        <v>0</v>
      </c>
    </row>
    <row r="57" spans="1:53" ht="15.75">
      <c r="A57" s="11" t="s">
        <v>35</v>
      </c>
      <c r="B57" s="15">
        <v>1.3096960926193921</v>
      </c>
      <c r="C57" s="15">
        <v>1.310829817158931</v>
      </c>
      <c r="D57" s="15">
        <v>1.3087431693989071</v>
      </c>
      <c r="E57" s="15">
        <v>1.309840425531915</v>
      </c>
      <c r="F57" s="15">
        <v>1.3078913324708927</v>
      </c>
      <c r="G57" s="15">
        <v>1.3060453400503778</v>
      </c>
      <c r="H57" s="15">
        <v>1.307125307125307</v>
      </c>
      <c r="I57" s="15">
        <v>1.3053892215568863</v>
      </c>
      <c r="J57" s="15">
        <v>1.3064327485380116</v>
      </c>
      <c r="K57" s="15">
        <v>1.3047945205479452</v>
      </c>
      <c r="L57" s="15">
        <v>1.3058035714285714</v>
      </c>
      <c r="M57" s="15">
        <v>1.3050108932461875</v>
      </c>
      <c r="N57" s="15">
        <v>1.3038793103448276</v>
      </c>
      <c r="O57" s="15">
        <v>1.305229455709712</v>
      </c>
      <c r="P57" s="15">
        <v>1.304118268215417</v>
      </c>
      <c r="Q57" s="15">
        <v>1.3043933054393306</v>
      </c>
      <c r="R57" s="15">
        <v>1.303312629399586</v>
      </c>
      <c r="S57" s="15">
        <v>1.3032786885245902</v>
      </c>
      <c r="T57" s="15">
        <v>1.304259634888438</v>
      </c>
      <c r="U57" s="15">
        <v>1.3026052104208417</v>
      </c>
      <c r="V57" s="15">
        <v>1.3042616451932607</v>
      </c>
      <c r="W57" s="15">
        <v>1.3020527859237536</v>
      </c>
      <c r="X57" s="15">
        <v>1.3018322082931533</v>
      </c>
      <c r="Y57" s="15">
        <v>1.303231939163498</v>
      </c>
      <c r="Z57" s="15">
        <v>1.303370786516854</v>
      </c>
      <c r="AA57" s="15">
        <v>1.3011049723756907</v>
      </c>
      <c r="AB57" s="15">
        <v>1.3016304347826086</v>
      </c>
      <c r="AC57" s="15">
        <v>1.300711743772242</v>
      </c>
      <c r="AD57" s="15">
        <v>1.3004366812227075</v>
      </c>
      <c r="AE57" s="15">
        <v>1.2999143101970865</v>
      </c>
      <c r="AF57" s="15">
        <v>1.3002523128679562</v>
      </c>
      <c r="AG57" s="15">
        <v>1.3003300330033003</v>
      </c>
      <c r="AH57" s="15">
        <v>1.2985436893203883</v>
      </c>
      <c r="AI57" s="15">
        <v>1.2984126984126985</v>
      </c>
      <c r="AJ57" s="15">
        <v>1.2982866043613708</v>
      </c>
      <c r="AK57" s="15">
        <v>1.2983932670237184</v>
      </c>
      <c r="AL57" s="15">
        <v>1.2967693463561232</v>
      </c>
      <c r="AM57" s="15">
        <v>1.2965976331360947</v>
      </c>
      <c r="AN57" s="15">
        <v>1.2973760932944607</v>
      </c>
      <c r="AO57" s="15">
        <v>1.2952586206896552</v>
      </c>
      <c r="AP57" s="15">
        <v>1.2952448545067423</v>
      </c>
      <c r="AQ57" s="15">
        <v>1.2942415730337078</v>
      </c>
      <c r="AR57" s="15">
        <v>1.2943632567849688</v>
      </c>
      <c r="AS57" s="15">
        <v>1.2935082872928176</v>
      </c>
      <c r="AT57" s="15">
        <v>1.293956043956044</v>
      </c>
      <c r="AU57" s="15">
        <v>1.2930327868852458</v>
      </c>
      <c r="AV57" s="15">
        <v>1.292318150917743</v>
      </c>
      <c r="AW57" s="15">
        <v>1.2918077183480028</v>
      </c>
      <c r="AX57" s="15">
        <v>1.2913014160485503</v>
      </c>
      <c r="AY57" s="15">
        <v>1.2916666666666667</v>
      </c>
      <c r="AZ57" s="15">
        <v>1.290020093770931</v>
      </c>
      <c r="BA57" s="2">
        <v>0</v>
      </c>
    </row>
    <row r="61" spans="1:52" ht="15.75">
      <c r="A61" s="5" t="s">
        <v>10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</row>
    <row r="62" spans="1:52" ht="15.75">
      <c r="A62" s="6" t="s">
        <v>36</v>
      </c>
      <c r="B62" s="16">
        <v>-1.1566393445239243E-06</v>
      </c>
      <c r="C62" s="16">
        <v>-0.0013091445751699515</v>
      </c>
      <c r="D62" s="16">
        <v>-0.0012378350062841603</v>
      </c>
      <c r="E62" s="16">
        <v>-0.0011525425302330028</v>
      </c>
      <c r="F62" s="16">
        <v>-0.0010671676302325128</v>
      </c>
      <c r="G62" s="16">
        <v>-0.000988563160778111</v>
      </c>
      <c r="H62" s="16">
        <v>-0.0009036708869984977</v>
      </c>
      <c r="I62" s="16">
        <v>-0.0008077319299166774</v>
      </c>
      <c r="J62" s="16">
        <v>-0.0007261387611858794</v>
      </c>
      <c r="K62" s="16">
        <v>-0.0006424834985562233</v>
      </c>
      <c r="L62" s="16">
        <v>-0.0005711651457649403</v>
      </c>
      <c r="M62" s="16">
        <v>-0.0004939528797914816</v>
      </c>
      <c r="N62" s="16">
        <v>-0.0004080716190685285</v>
      </c>
      <c r="O62" s="16">
        <v>-0.0003186777993079426</v>
      </c>
      <c r="P62" s="16">
        <v>-0.0002419636468734554</v>
      </c>
      <c r="Q62" s="16">
        <v>-0.0001846570020440641</v>
      </c>
      <c r="R62" s="16">
        <v>-0.0001015495261030841</v>
      </c>
      <c r="S62" s="16">
        <v>-2.337337288749186E-05</v>
      </c>
      <c r="T62" s="16">
        <v>6.014098138784618E-05</v>
      </c>
      <c r="U62" s="16">
        <v>0.00012876487670110404</v>
      </c>
      <c r="V62" s="16">
        <v>0.00020342917293447726</v>
      </c>
      <c r="W62" s="16">
        <v>0.0003045115306195001</v>
      </c>
      <c r="X62" s="16">
        <v>0.0004032259119561843</v>
      </c>
      <c r="Y62" s="16">
        <v>0.0004794312228691977</v>
      </c>
      <c r="Z62" s="16">
        <v>0.0005478653836984426</v>
      </c>
      <c r="AA62" s="16">
        <v>0.0006479065429499942</v>
      </c>
      <c r="AB62" s="16">
        <v>0.000757786214943601</v>
      </c>
      <c r="AC62" s="16">
        <v>0.0008529592130738228</v>
      </c>
      <c r="AD62" s="16">
        <v>0.0009479970532270121</v>
      </c>
      <c r="AE62" s="16">
        <v>0.0010469933138453902</v>
      </c>
      <c r="AF62" s="16">
        <v>0.001131919395911507</v>
      </c>
      <c r="AG62" s="16">
        <v>0.001245263942579955</v>
      </c>
      <c r="AH62" s="16">
        <v>0.0013429708220682457</v>
      </c>
      <c r="AI62" s="16">
        <v>0.0014498201407724398</v>
      </c>
      <c r="AJ62" s="16">
        <v>0.00157587568280948</v>
      </c>
      <c r="AK62" s="16">
        <v>0.0016933857700165422</v>
      </c>
      <c r="AL62" s="16">
        <v>0.0018093975511119798</v>
      </c>
      <c r="AM62" s="16">
        <v>0.0019638535823347514</v>
      </c>
      <c r="AN62" s="16">
        <v>0.0021086682425001113</v>
      </c>
      <c r="AO62" s="16">
        <v>0.0022402504921876787</v>
      </c>
      <c r="AP62" s="16">
        <v>0.0023893364702529674</v>
      </c>
      <c r="AQ62" s="16">
        <v>0.002555414645820875</v>
      </c>
      <c r="AR62" s="16">
        <v>0.002718752437396943</v>
      </c>
      <c r="AS62" s="16">
        <v>0.002850423535798119</v>
      </c>
      <c r="AT62" s="16">
        <v>0.0030208817343053695</v>
      </c>
      <c r="AU62" s="16">
        <v>0.0031888872055022555</v>
      </c>
      <c r="AV62" s="16">
        <v>0.0033448732434814277</v>
      </c>
      <c r="AW62" s="16">
        <v>0.0035018396156560883</v>
      </c>
      <c r="AX62" s="16">
        <v>0.0036618458030595047</v>
      </c>
      <c r="AY62" s="16">
        <v>0.003829868673005943</v>
      </c>
      <c r="AZ62" s="16">
        <v>0.003998354490643563</v>
      </c>
    </row>
    <row r="63" spans="1:52" ht="15.75">
      <c r="A63" s="5" t="s">
        <v>12</v>
      </c>
      <c r="B63" s="16">
        <v>7.003590266196902E-05</v>
      </c>
      <c r="C63" s="16">
        <v>-0.0014613503666784933</v>
      </c>
      <c r="D63" s="16">
        <v>-0.0013275346524437293</v>
      </c>
      <c r="E63" s="16">
        <v>-0.00121520162886668</v>
      </c>
      <c r="F63" s="16">
        <v>-0.0013811055843273579</v>
      </c>
      <c r="G63" s="16">
        <v>-0.0016045126360675344</v>
      </c>
      <c r="H63" s="16">
        <v>-0.0011177373130426549</v>
      </c>
      <c r="I63" s="16">
        <v>-0.001308240725475196</v>
      </c>
      <c r="J63" s="16">
        <v>-0.000985982489209336</v>
      </c>
      <c r="K63" s="16">
        <v>-0.001082001839544544</v>
      </c>
      <c r="L63" s="16">
        <v>-0.0008743375028377187</v>
      </c>
      <c r="M63" s="16">
        <v>-0.0006875722886516833</v>
      </c>
      <c r="N63" s="16">
        <v>-0.000571601611584649</v>
      </c>
      <c r="O63" s="16">
        <v>-0.0005613052605564217</v>
      </c>
      <c r="P63" s="16">
        <v>-0.00040759033349235807</v>
      </c>
      <c r="Q63" s="16">
        <v>-0.000257422400411933</v>
      </c>
      <c r="R63" s="16">
        <v>2.5723954744538702E-05</v>
      </c>
      <c r="S63" s="16">
        <v>3.0400407282415998E-05</v>
      </c>
      <c r="T63" s="16">
        <v>0.0001307020705971773</v>
      </c>
      <c r="U63" s="16">
        <v>0.0003151926592896981</v>
      </c>
      <c r="V63" s="16">
        <v>0.00033249804184909415</v>
      </c>
      <c r="W63" s="16">
        <v>0.0005197348352448117</v>
      </c>
      <c r="X63" s="16">
        <v>0.0006329144960310895</v>
      </c>
      <c r="Y63" s="16">
        <v>0.0006663264133563995</v>
      </c>
      <c r="Z63" s="16">
        <v>0.0009323938855552161</v>
      </c>
      <c r="AA63" s="16">
        <v>0.0010931186799945092</v>
      </c>
      <c r="AB63" s="16">
        <v>0.0010906980805895916</v>
      </c>
      <c r="AC63" s="16">
        <v>0.0011456677502750257</v>
      </c>
      <c r="AD63" s="16">
        <v>0.0013528108708764641</v>
      </c>
      <c r="AE63" s="16">
        <v>0.001352529311083206</v>
      </c>
      <c r="AF63" s="16">
        <v>0.0015013219199540018</v>
      </c>
      <c r="AG63" s="16">
        <v>0.0015509484316791333</v>
      </c>
      <c r="AH63" s="16">
        <v>0.0015146990477912237</v>
      </c>
      <c r="AI63" s="16">
        <v>0.0016225441906219107</v>
      </c>
      <c r="AJ63" s="16">
        <v>0.0016763862130271256</v>
      </c>
      <c r="AK63" s="16">
        <v>0.0016047134876902014</v>
      </c>
      <c r="AL63" s="16">
        <v>0.0016369216049221258</v>
      </c>
      <c r="AM63" s="16">
        <v>0.0018141698961728903</v>
      </c>
      <c r="AN63" s="16">
        <v>0.0016760577073859917</v>
      </c>
      <c r="AO63" s="16">
        <v>0.0017626377881065913</v>
      </c>
      <c r="AP63" s="16">
        <v>0.0018119362362609692</v>
      </c>
      <c r="AQ63" s="16">
        <v>0.001744083162443788</v>
      </c>
      <c r="AR63" s="16">
        <v>0.0017917884210667534</v>
      </c>
      <c r="AS63" s="16">
        <v>0.0017972085076001232</v>
      </c>
      <c r="AT63" s="16">
        <v>0.0016702843865477046</v>
      </c>
      <c r="AU63" s="16">
        <v>0.001745225954390417</v>
      </c>
      <c r="AV63" s="16">
        <v>0.001699541177538899</v>
      </c>
      <c r="AW63" s="16">
        <v>0.001714530700030803</v>
      </c>
      <c r="AX63" s="16">
        <v>0.0017397856097209896</v>
      </c>
      <c r="AY63" s="16">
        <v>0.0016855617228161979</v>
      </c>
      <c r="AZ63" s="16">
        <v>0.0016311021707857698</v>
      </c>
    </row>
    <row r="64" spans="1:52" ht="15.75">
      <c r="A64" s="5" t="s">
        <v>13</v>
      </c>
      <c r="B64" s="16">
        <v>8.769655364115891E-07</v>
      </c>
      <c r="C64" s="16">
        <v>-0.0015445934002005224</v>
      </c>
      <c r="D64" s="16">
        <v>-0.0014425293019033614</v>
      </c>
      <c r="E64" s="16">
        <v>-0.0013414484660478898</v>
      </c>
      <c r="F64" s="16">
        <v>-0.0012500497734329041</v>
      </c>
      <c r="G64" s="16">
        <v>-0.0011507550936449285</v>
      </c>
      <c r="H64" s="16">
        <v>-0.0010539876200061915</v>
      </c>
      <c r="I64" s="16">
        <v>-0.0009655782740844998</v>
      </c>
      <c r="J64" s="16">
        <v>-0.0008821022877576468</v>
      </c>
      <c r="K64" s="16">
        <v>-0.0007938467530883564</v>
      </c>
      <c r="L64" s="16">
        <v>-0.0006725921181371941</v>
      </c>
      <c r="M64" s="16">
        <v>-0.0005533800996195826</v>
      </c>
      <c r="N64" s="16">
        <v>-0.00046270544951676484</v>
      </c>
      <c r="O64" s="16">
        <v>-0.0003519909459930304</v>
      </c>
      <c r="P64" s="16">
        <v>-0.00024791173873350836</v>
      </c>
      <c r="Q64" s="16">
        <v>-0.00014249305025804127</v>
      </c>
      <c r="R64" s="16">
        <v>-1.4187614051586195E-05</v>
      </c>
      <c r="S64" s="16">
        <v>7.512740758319758E-05</v>
      </c>
      <c r="T64" s="16">
        <v>0.00017317316271592276</v>
      </c>
      <c r="U64" s="16">
        <v>0.0003101150914708306</v>
      </c>
      <c r="V64" s="16">
        <v>0.0004051702102259025</v>
      </c>
      <c r="W64" s="16">
        <v>0.0005112074527975352</v>
      </c>
      <c r="X64" s="16">
        <v>0.0006243435661983376</v>
      </c>
      <c r="Y64" s="16">
        <v>0.0007112656492094249</v>
      </c>
      <c r="Z64" s="16">
        <v>0.0008109396412938619</v>
      </c>
      <c r="AA64" s="16">
        <v>0.0009186923961959081</v>
      </c>
      <c r="AB64" s="16">
        <v>0.0010089445718792778</v>
      </c>
      <c r="AC64" s="16">
        <v>0.00108923106045955</v>
      </c>
      <c r="AD64" s="16">
        <v>0.0011782068718777516</v>
      </c>
      <c r="AE64" s="16">
        <v>0.0012818856307721394</v>
      </c>
      <c r="AF64" s="16">
        <v>0.0013769121954063657</v>
      </c>
      <c r="AG64" s="16">
        <v>0.001457233740436381</v>
      </c>
      <c r="AH64" s="16">
        <v>0.0015354234795481592</v>
      </c>
      <c r="AI64" s="16">
        <v>0.0016175358876990842</v>
      </c>
      <c r="AJ64" s="16">
        <v>0.0016855204919166145</v>
      </c>
      <c r="AK64" s="16">
        <v>0.0017804092726947385</v>
      </c>
      <c r="AL64" s="16">
        <v>0.001855885671842028</v>
      </c>
      <c r="AM64" s="16">
        <v>0.0019181314285203754</v>
      </c>
      <c r="AN64" s="16">
        <v>0.002001974724663791</v>
      </c>
      <c r="AO64" s="16">
        <v>0.002069035164943056</v>
      </c>
      <c r="AP64" s="16">
        <v>0.0021561647843493237</v>
      </c>
      <c r="AQ64" s="16">
        <v>0.0022332130662170435</v>
      </c>
      <c r="AR64" s="16">
        <v>0.0023046414427312367</v>
      </c>
      <c r="AS64" s="16">
        <v>0.0023728795623065846</v>
      </c>
      <c r="AT64" s="16">
        <v>0.002462495000421505</v>
      </c>
      <c r="AU64" s="16">
        <v>0.0025154890655099127</v>
      </c>
      <c r="AV64" s="16">
        <v>0.002605438339444932</v>
      </c>
      <c r="AW64" s="16">
        <v>0.002668555594956601</v>
      </c>
      <c r="AX64" s="16">
        <v>0.0027418226586533034</v>
      </c>
      <c r="AY64" s="16">
        <v>0.002819807631462723</v>
      </c>
      <c r="AZ64" s="16">
        <v>0.002889771587613721</v>
      </c>
    </row>
    <row r="65" spans="1:52" ht="15.75">
      <c r="A65" s="5" t="s">
        <v>14</v>
      </c>
      <c r="B65" s="16">
        <v>3.1224952464770084E-05</v>
      </c>
      <c r="C65" s="16">
        <v>-0.0016634953024059485</v>
      </c>
      <c r="D65" s="16">
        <v>-0.0016279342115950168</v>
      </c>
      <c r="E65" s="16">
        <v>-0.0014479715310800056</v>
      </c>
      <c r="F65" s="16">
        <v>-0.0015395585142365942</v>
      </c>
      <c r="G65" s="16">
        <v>-0.0011995123896229032</v>
      </c>
      <c r="H65" s="16">
        <v>-0.0011395800713431825</v>
      </c>
      <c r="I65" s="16">
        <v>-0.0010796108403909876</v>
      </c>
      <c r="J65" s="16">
        <v>-0.0009371783079961116</v>
      </c>
      <c r="K65" s="16">
        <v>-0.0008291622481169103</v>
      </c>
      <c r="L65" s="16">
        <v>-0.0007650543347939021</v>
      </c>
      <c r="M65" s="16">
        <v>-0.0005973180074196893</v>
      </c>
      <c r="N65" s="16">
        <v>-0.0004756278077340248</v>
      </c>
      <c r="O65" s="16">
        <v>-0.00031500333588785345</v>
      </c>
      <c r="P65" s="16">
        <v>-0.0002076419340377722</v>
      </c>
      <c r="Q65" s="16">
        <v>-3.052378395418387E-05</v>
      </c>
      <c r="R65" s="16">
        <v>7.46881408895117E-05</v>
      </c>
      <c r="S65" s="16">
        <v>0.0002047371712408097</v>
      </c>
      <c r="T65" s="16">
        <v>0.0003368968111800985</v>
      </c>
      <c r="U65" s="16">
        <v>0.0004913020037127236</v>
      </c>
      <c r="V65" s="16">
        <v>0.0006810836749417959</v>
      </c>
      <c r="W65" s="16">
        <v>0.0007379497682606928</v>
      </c>
      <c r="X65" s="16">
        <v>0.0008695371773299598</v>
      </c>
      <c r="Y65" s="16">
        <v>0.0009962253758866169</v>
      </c>
      <c r="Z65" s="16">
        <v>0.0011164581898497339</v>
      </c>
      <c r="AA65" s="16">
        <v>0.00116049511254257</v>
      </c>
      <c r="AB65" s="16">
        <v>0.001272101935611003</v>
      </c>
      <c r="AC65" s="16">
        <v>0.0013287102664047978</v>
      </c>
      <c r="AD65" s="16">
        <v>0.001415222265474414</v>
      </c>
      <c r="AE65" s="16">
        <v>0.0015199375301417906</v>
      </c>
      <c r="AF65" s="16">
        <v>0.0016328768381592695</v>
      </c>
      <c r="AG65" s="16">
        <v>0.0016247213121518556</v>
      </c>
      <c r="AH65" s="16">
        <v>0.0016712582923990027</v>
      </c>
      <c r="AI65" s="16">
        <v>0.0017638769048702319</v>
      </c>
      <c r="AJ65" s="16">
        <v>0.0017882770258870195</v>
      </c>
      <c r="AK65" s="16">
        <v>0.00184490073449739</v>
      </c>
      <c r="AL65" s="16">
        <v>0.0018308117911163269</v>
      </c>
      <c r="AM65" s="16">
        <v>0.0018257092139810638</v>
      </c>
      <c r="AN65" s="16">
        <v>0.0018548368838333662</v>
      </c>
      <c r="AO65" s="16">
        <v>0.0018320648768155312</v>
      </c>
      <c r="AP65" s="16">
        <v>0.00185016787833292</v>
      </c>
      <c r="AQ65" s="16">
        <v>0.0017931280614098544</v>
      </c>
      <c r="AR65" s="16">
        <v>0.0017978234348783317</v>
      </c>
      <c r="AS65" s="16">
        <v>0.0017958802706470323</v>
      </c>
      <c r="AT65" s="16">
        <v>0.0017841809583032386</v>
      </c>
      <c r="AU65" s="16">
        <v>0.0017798148170007355</v>
      </c>
      <c r="AV65" s="16">
        <v>0.0016622074364891493</v>
      </c>
      <c r="AW65" s="16">
        <v>0.001670533304998445</v>
      </c>
      <c r="AX65" s="16">
        <v>0.0016239774588695521</v>
      </c>
      <c r="AY65" s="16">
        <v>0.0016463935398571827</v>
      </c>
      <c r="AZ65" s="16">
        <v>0.001565149002233035</v>
      </c>
    </row>
    <row r="66" spans="1:52" ht="15.75">
      <c r="A66" s="5" t="s">
        <v>15</v>
      </c>
      <c r="B66" s="16">
        <v>2.106260574508134E-06</v>
      </c>
      <c r="C66" s="16">
        <v>-0.0014356160323441003</v>
      </c>
      <c r="D66" s="16">
        <v>-0.0013230197328347737</v>
      </c>
      <c r="E66" s="16">
        <v>-0.0012639770941200723</v>
      </c>
      <c r="F66" s="16">
        <v>-0.0011588168326834847</v>
      </c>
      <c r="G66" s="16">
        <v>-0.001074895744941795</v>
      </c>
      <c r="H66" s="16">
        <v>-0.0009786613327900096</v>
      </c>
      <c r="I66" s="16">
        <v>-0.000900627624365935</v>
      </c>
      <c r="J66" s="16">
        <v>-0.0008006832455360602</v>
      </c>
      <c r="K66" s="16">
        <v>-0.0007158734616470319</v>
      </c>
      <c r="L66" s="16">
        <v>-0.0006060170960883182</v>
      </c>
      <c r="M66" s="16">
        <v>-0.0005124930048338028</v>
      </c>
      <c r="N66" s="16">
        <v>-0.00043068259661782626</v>
      </c>
      <c r="O66" s="16">
        <v>-0.0003371752371000847</v>
      </c>
      <c r="P66" s="16">
        <v>-0.00024095504661458822</v>
      </c>
      <c r="Q66" s="16">
        <v>-0.0001513342551311414</v>
      </c>
      <c r="R66" s="16">
        <v>-4.94043683062495E-05</v>
      </c>
      <c r="S66" s="16">
        <v>3.428360876533976E-05</v>
      </c>
      <c r="T66" s="16">
        <v>0.00013244205495910322</v>
      </c>
      <c r="U66" s="16">
        <v>0.00023935684768139343</v>
      </c>
      <c r="V66" s="16">
        <v>0.0003060604722339155</v>
      </c>
      <c r="W66" s="16">
        <v>0.000393092582014809</v>
      </c>
      <c r="X66" s="16">
        <v>0.000509181622618593</v>
      </c>
      <c r="Y66" s="16">
        <v>0.0006088454469661553</v>
      </c>
      <c r="Z66" s="16">
        <v>0.0006924649457985543</v>
      </c>
      <c r="AA66" s="16">
        <v>0.0007901183377818644</v>
      </c>
      <c r="AB66" s="16">
        <v>0.0008872744202237381</v>
      </c>
      <c r="AC66" s="16">
        <v>0.0009796790402132327</v>
      </c>
      <c r="AD66" s="16">
        <v>0.0010631545158527045</v>
      </c>
      <c r="AE66" s="16">
        <v>0.0011686067084734075</v>
      </c>
      <c r="AF66" s="16">
        <v>0.0012668828383436415</v>
      </c>
      <c r="AG66" s="16">
        <v>0.0013570130304026984</v>
      </c>
      <c r="AH66" s="16">
        <v>0.0014571275112790216</v>
      </c>
      <c r="AI66" s="16">
        <v>0.0015556402599538055</v>
      </c>
      <c r="AJ66" s="16">
        <v>0.0016727780204311982</v>
      </c>
      <c r="AK66" s="16">
        <v>0.0017777175090477604</v>
      </c>
      <c r="AL66" s="16">
        <v>0.0018964161733631135</v>
      </c>
      <c r="AM66" s="16">
        <v>0.001993097814587008</v>
      </c>
      <c r="AN66" s="16">
        <v>0.0021204344503865658</v>
      </c>
      <c r="AO66" s="16">
        <v>0.0022454660979410734</v>
      </c>
      <c r="AP66" s="16">
        <v>0.0023796148470124345</v>
      </c>
      <c r="AQ66" s="16">
        <v>0.0024770657912126515</v>
      </c>
      <c r="AR66" s="16">
        <v>0.002616975808017785</v>
      </c>
      <c r="AS66" s="16">
        <v>0.0027505329011188184</v>
      </c>
      <c r="AT66" s="16">
        <v>0.0028890691209166874</v>
      </c>
      <c r="AU66" s="16">
        <v>0.0030320464175105366</v>
      </c>
      <c r="AV66" s="16">
        <v>0.003148122700950551</v>
      </c>
      <c r="AW66" s="16">
        <v>0.003286087185231823</v>
      </c>
      <c r="AX66" s="16">
        <v>0.0034259296877581225</v>
      </c>
      <c r="AY66" s="16">
        <v>0.0035483962064547514</v>
      </c>
      <c r="AZ66" s="16">
        <v>0.0036898265336859914</v>
      </c>
    </row>
    <row r="67" spans="1:52" ht="15.75">
      <c r="A67" s="5" t="s">
        <v>16</v>
      </c>
      <c r="B67" s="16">
        <v>7.89534291900651E-06</v>
      </c>
      <c r="C67" s="16">
        <v>-0.0016188302221962214</v>
      </c>
      <c r="D67" s="16">
        <v>-0.0015882881983755315</v>
      </c>
      <c r="E67" s="16">
        <v>-0.001517473930822355</v>
      </c>
      <c r="F67" s="16">
        <v>-0.001367672498233663</v>
      </c>
      <c r="G67" s="16">
        <v>-0.0012137752087366671</v>
      </c>
      <c r="H67" s="16">
        <v>-0.0011584599964966635</v>
      </c>
      <c r="I67" s="16">
        <v>-0.0010686626630560525</v>
      </c>
      <c r="J67" s="16">
        <v>-0.0009439647003259832</v>
      </c>
      <c r="K67" s="16">
        <v>-0.0008529295848660468</v>
      </c>
      <c r="L67" s="16">
        <v>-0.0007334946940842357</v>
      </c>
      <c r="M67" s="16">
        <v>-0.0006336203530368234</v>
      </c>
      <c r="N67" s="16">
        <v>-0.0004861948305454611</v>
      </c>
      <c r="O67" s="16">
        <v>-0.000367933964426026</v>
      </c>
      <c r="P67" s="16">
        <v>-0.00027419526392935545</v>
      </c>
      <c r="Q67" s="16">
        <v>-0.00012877375341924235</v>
      </c>
      <c r="R67" s="16">
        <v>7.76628697041204E-06</v>
      </c>
      <c r="S67" s="16">
        <v>9.52406235477099E-05</v>
      </c>
      <c r="T67" s="16">
        <v>0.0002637844161779146</v>
      </c>
      <c r="U67" s="16">
        <v>0.000348064029393802</v>
      </c>
      <c r="V67" s="16">
        <v>0.0004940378166062853</v>
      </c>
      <c r="W67" s="16">
        <v>0.0005707611271463797</v>
      </c>
      <c r="X67" s="16">
        <v>0.0007015252072140044</v>
      </c>
      <c r="Y67" s="16">
        <v>0.0008240439168019087</v>
      </c>
      <c r="Z67" s="16">
        <v>0.0009360059314527103</v>
      </c>
      <c r="AA67" s="16">
        <v>0.0010155278328838335</v>
      </c>
      <c r="AB67" s="16">
        <v>0.0011179291135019476</v>
      </c>
      <c r="AC67" s="16">
        <v>0.0011771826662747564</v>
      </c>
      <c r="AD67" s="16">
        <v>0.0012845475064398038</v>
      </c>
      <c r="AE67" s="16">
        <v>0.0013416224247879693</v>
      </c>
      <c r="AF67" s="16">
        <v>0.001407594677933055</v>
      </c>
      <c r="AG67" s="16">
        <v>0.0014924266672220465</v>
      </c>
      <c r="AH67" s="16">
        <v>0.001539007777427548</v>
      </c>
      <c r="AI67" s="16">
        <v>0.0015911532884456125</v>
      </c>
      <c r="AJ67" s="16">
        <v>0.0016455726031021634</v>
      </c>
      <c r="AK67" s="16">
        <v>0.0016677930012036768</v>
      </c>
      <c r="AL67" s="16">
        <v>0.001702893957824747</v>
      </c>
      <c r="AM67" s="16">
        <v>0.0017555991561559736</v>
      </c>
      <c r="AN67" s="16">
        <v>0.0017590906849782595</v>
      </c>
      <c r="AO67" s="16">
        <v>0.0017619735590364005</v>
      </c>
      <c r="AP67" s="16">
        <v>0.0017739748409426603</v>
      </c>
      <c r="AQ67" s="16">
        <v>0.0017952824771894083</v>
      </c>
      <c r="AR67" s="16">
        <v>0.0018037469039293708</v>
      </c>
      <c r="AS67" s="16">
        <v>0.0017985003216016704</v>
      </c>
      <c r="AT67" s="16">
        <v>0.0017969881545569777</v>
      </c>
      <c r="AU67" s="16">
        <v>0.0017717638197263241</v>
      </c>
      <c r="AV67" s="16">
        <v>0.0017879190905749631</v>
      </c>
      <c r="AW67" s="16">
        <v>0.0017870977872316285</v>
      </c>
      <c r="AX67" s="16">
        <v>0.0017487110689544672</v>
      </c>
      <c r="AY67" s="16">
        <v>0.0017434845650763364</v>
      </c>
      <c r="AZ67" s="16">
        <v>0.001728594853250165</v>
      </c>
    </row>
    <row r="68" spans="1:52" ht="15.75">
      <c r="A68" s="5" t="s">
        <v>17</v>
      </c>
      <c r="B68" s="16">
        <v>3.177086853822786E-06</v>
      </c>
      <c r="C68" s="16">
        <v>-0.0015750147692854544</v>
      </c>
      <c r="D68" s="16">
        <v>-0.0014894339622795183</v>
      </c>
      <c r="E68" s="16">
        <v>-0.0013621240698105108</v>
      </c>
      <c r="F68" s="16">
        <v>-0.0012383649411287223</v>
      </c>
      <c r="G68" s="16">
        <v>-0.0011624360564901348</v>
      </c>
      <c r="H68" s="16">
        <v>-0.0010576096275454194</v>
      </c>
      <c r="I68" s="16">
        <v>-0.0009806622508397034</v>
      </c>
      <c r="J68" s="16">
        <v>-0.0008593459666934589</v>
      </c>
      <c r="K68" s="16">
        <v>-0.0007718642567178247</v>
      </c>
      <c r="L68" s="16">
        <v>-0.0006332788079668195</v>
      </c>
      <c r="M68" s="16">
        <v>-0.0005709367285131606</v>
      </c>
      <c r="N68" s="16">
        <v>-0.0004234514468621775</v>
      </c>
      <c r="O68" s="16">
        <v>-0.0003168606050898415</v>
      </c>
      <c r="P68" s="16">
        <v>-0.000186810390134573</v>
      </c>
      <c r="Q68" s="16">
        <v>-9.173671991913324E-05</v>
      </c>
      <c r="R68" s="16">
        <v>1.4166072410670694E-05</v>
      </c>
      <c r="S68" s="16">
        <v>0.00012478449071995357</v>
      </c>
      <c r="T68" s="16">
        <v>0.0002375226678901221</v>
      </c>
      <c r="U68" s="16">
        <v>0.000343479774004507</v>
      </c>
      <c r="V68" s="16">
        <v>0.00046225336389338345</v>
      </c>
      <c r="W68" s="16">
        <v>0.0005647313420427125</v>
      </c>
      <c r="X68" s="16">
        <v>0.0006717196734271624</v>
      </c>
      <c r="Y68" s="16">
        <v>0.0007560138421882634</v>
      </c>
      <c r="Z68" s="16">
        <v>0.0008654748239773635</v>
      </c>
      <c r="AA68" s="16">
        <v>0.0009572849169081632</v>
      </c>
      <c r="AB68" s="16">
        <v>0.001055655348266793</v>
      </c>
      <c r="AC68" s="16">
        <v>0.0011408569080635367</v>
      </c>
      <c r="AD68" s="16">
        <v>0.001247578548790429</v>
      </c>
      <c r="AE68" s="16">
        <v>0.0013323309058839161</v>
      </c>
      <c r="AF68" s="16">
        <v>0.0014403303793184552</v>
      </c>
      <c r="AG68" s="16">
        <v>0.0015148091633518934</v>
      </c>
      <c r="AH68" s="16">
        <v>0.0015843150294425623</v>
      </c>
      <c r="AI68" s="16">
        <v>0.001676810051014721</v>
      </c>
      <c r="AJ68" s="16">
        <v>0.0017655771801823317</v>
      </c>
      <c r="AK68" s="16">
        <v>0.001880276278274584</v>
      </c>
      <c r="AL68" s="16">
        <v>0.0019326790843730013</v>
      </c>
      <c r="AM68" s="16">
        <v>0.002017571806848917</v>
      </c>
      <c r="AN68" s="16">
        <v>0.002106928502904948</v>
      </c>
      <c r="AO68" s="16">
        <v>0.0022054387661833985</v>
      </c>
      <c r="AP68" s="16">
        <v>0.0023135107308884795</v>
      </c>
      <c r="AQ68" s="16">
        <v>0.0023880732067032007</v>
      </c>
      <c r="AR68" s="16">
        <v>0.002457332701461201</v>
      </c>
      <c r="AS68" s="16">
        <v>0.002545008774663682</v>
      </c>
      <c r="AT68" s="16">
        <v>0.00265666084549121</v>
      </c>
      <c r="AU68" s="16">
        <v>0.0027695560162761534</v>
      </c>
      <c r="AV68" s="16">
        <v>0.002828041544705062</v>
      </c>
      <c r="AW68" s="16">
        <v>0.0029234056853881807</v>
      </c>
      <c r="AX68" s="16">
        <v>0.003011571930381818</v>
      </c>
      <c r="AY68" s="16">
        <v>0.003110192928715172</v>
      </c>
      <c r="AZ68" s="16">
        <v>0.0032406192809397716</v>
      </c>
    </row>
    <row r="69" spans="1:52" ht="15.75">
      <c r="A69" s="5" t="s">
        <v>18</v>
      </c>
      <c r="B69" s="16">
        <v>1.0616752937897544E-06</v>
      </c>
      <c r="C69" s="16">
        <v>-0.0014554532312219814</v>
      </c>
      <c r="D69" s="16">
        <v>-0.0013662007994333925</v>
      </c>
      <c r="E69" s="16">
        <v>-0.0012756007921252976</v>
      </c>
      <c r="F69" s="16">
        <v>-0.0011816767298851172</v>
      </c>
      <c r="G69" s="16">
        <v>-0.0010900682307349863</v>
      </c>
      <c r="H69" s="16">
        <v>-0.000991322294131347</v>
      </c>
      <c r="I69" s="16">
        <v>-0.0009063263405224564</v>
      </c>
      <c r="J69" s="16">
        <v>-0.0008029732907015585</v>
      </c>
      <c r="K69" s="16">
        <v>-0.0007164900585526768</v>
      </c>
      <c r="L69" s="16">
        <v>-0.0006294623483338313</v>
      </c>
      <c r="M69" s="16">
        <v>-0.0005346347472547919</v>
      </c>
      <c r="N69" s="16">
        <v>-0.0004455438696338021</v>
      </c>
      <c r="O69" s="16">
        <v>-0.0003445480492343389</v>
      </c>
      <c r="P69" s="16">
        <v>-0.0002414995048762858</v>
      </c>
      <c r="Q69" s="16">
        <v>-0.0001393900411563731</v>
      </c>
      <c r="R69" s="16">
        <v>-5.716155645463239E-05</v>
      </c>
      <c r="S69" s="16">
        <v>4.077210716291191E-05</v>
      </c>
      <c r="T69" s="16">
        <v>0.0001443119915647273</v>
      </c>
      <c r="U69" s="16">
        <v>0.0002200700305295955</v>
      </c>
      <c r="V69" s="16">
        <v>0.0003272413360829729</v>
      </c>
      <c r="W69" s="16">
        <v>0.0004326535573543344</v>
      </c>
      <c r="X69" s="16">
        <v>0.000525206964126057</v>
      </c>
      <c r="Y69" s="16">
        <v>0.0006112705429928145</v>
      </c>
      <c r="Z69" s="16">
        <v>0.0007026224989009622</v>
      </c>
      <c r="AA69" s="16">
        <v>0.0007986418268846052</v>
      </c>
      <c r="AB69" s="16">
        <v>0.0009073488862892942</v>
      </c>
      <c r="AC69" s="16">
        <v>0.0009978361391189683</v>
      </c>
      <c r="AD69" s="16">
        <v>0.0010964630691556732</v>
      </c>
      <c r="AE69" s="16">
        <v>0.0011819829669282855</v>
      </c>
      <c r="AF69" s="16">
        <v>0.0012828415467582843</v>
      </c>
      <c r="AG69" s="16">
        <v>0.0013739877526399713</v>
      </c>
      <c r="AH69" s="16">
        <v>0.0014636789964269648</v>
      </c>
      <c r="AI69" s="16">
        <v>0.0015639778084424183</v>
      </c>
      <c r="AJ69" s="16">
        <v>0.0016724033925721304</v>
      </c>
      <c r="AK69" s="16">
        <v>0.0017754866571191297</v>
      </c>
      <c r="AL69" s="16">
        <v>0.0018826299145089376</v>
      </c>
      <c r="AM69" s="16">
        <v>0.0019851810906994505</v>
      </c>
      <c r="AN69" s="16">
        <v>0.002111377110771695</v>
      </c>
      <c r="AO69" s="16">
        <v>0.0022210281810336463</v>
      </c>
      <c r="AP69" s="16">
        <v>0.0023487552259450206</v>
      </c>
      <c r="AQ69" s="16">
        <v>0.0024679415641885027</v>
      </c>
      <c r="AR69" s="16">
        <v>0.0025840744779372926</v>
      </c>
      <c r="AS69" s="16">
        <v>0.0027040014091503917</v>
      </c>
      <c r="AT69" s="16">
        <v>0.002829655455885205</v>
      </c>
      <c r="AU69" s="16">
        <v>0.002959915758994902</v>
      </c>
      <c r="AV69" s="16">
        <v>0.003066890234782349</v>
      </c>
      <c r="AW69" s="16">
        <v>0.003191875403174338</v>
      </c>
      <c r="AX69" s="16">
        <v>0.0033135966312636267</v>
      </c>
      <c r="AY69" s="16">
        <v>0.0034597766663402307</v>
      </c>
      <c r="AZ69" s="16">
        <v>0.0035905722576698995</v>
      </c>
    </row>
    <row r="70" spans="1:52" ht="15.75">
      <c r="A70" s="5" t="s">
        <v>19</v>
      </c>
      <c r="B70" s="16">
        <v>5.210225830021287E-05</v>
      </c>
      <c r="C70" s="16">
        <v>-0.0015833802687221787</v>
      </c>
      <c r="D70" s="16">
        <v>-0.0015395231245216578</v>
      </c>
      <c r="E70" s="16">
        <v>-0.001369029901671981</v>
      </c>
      <c r="F70" s="16">
        <v>-0.0014687707861189558</v>
      </c>
      <c r="G70" s="16">
        <v>-0.0011309531319045885</v>
      </c>
      <c r="H70" s="16">
        <v>-0.0013216494206234053</v>
      </c>
      <c r="I70" s="16">
        <v>-0.0011561206983752292</v>
      </c>
      <c r="J70" s="16">
        <v>-0.0010563327863344352</v>
      </c>
      <c r="K70" s="16">
        <v>-0.0008139965155655737</v>
      </c>
      <c r="L70" s="16">
        <v>-0.0008831277535819027</v>
      </c>
      <c r="M70" s="16">
        <v>-0.0005987060020102852</v>
      </c>
      <c r="N70" s="16">
        <v>-0.00048118962440546476</v>
      </c>
      <c r="O70" s="16">
        <v>-0.0004107329975777674</v>
      </c>
      <c r="P70" s="16">
        <v>-0.0002322220325197133</v>
      </c>
      <c r="Q70" s="16">
        <v>-0.00010799044735732011</v>
      </c>
      <c r="R70" s="16">
        <v>-8.342133536798357E-05</v>
      </c>
      <c r="S70" s="16">
        <v>7.117523515853819E-05</v>
      </c>
      <c r="T70" s="16">
        <v>0.00025217294589219286</v>
      </c>
      <c r="U70" s="16">
        <v>0.0003770092178847495</v>
      </c>
      <c r="V70" s="16">
        <v>0.0005088181135826098</v>
      </c>
      <c r="W70" s="16">
        <v>0.0005868463068909868</v>
      </c>
      <c r="X70" s="16">
        <v>0.0006200907000541989</v>
      </c>
      <c r="Y70" s="16">
        <v>0.0008345319253064698</v>
      </c>
      <c r="Z70" s="16">
        <v>0.0009155175294037754</v>
      </c>
      <c r="AA70" s="16">
        <v>0.0009893804984080212</v>
      </c>
      <c r="AB70" s="16">
        <v>0.0011115461120005943</v>
      </c>
      <c r="AC70" s="16">
        <v>0.0011867376703764698</v>
      </c>
      <c r="AD70" s="16">
        <v>0.0012825752493803577</v>
      </c>
      <c r="AE70" s="16">
        <v>0.0013431556986540638</v>
      </c>
      <c r="AF70" s="16">
        <v>0.0013907951075733394</v>
      </c>
      <c r="AG70" s="16">
        <v>0.001440905175724927</v>
      </c>
      <c r="AH70" s="16">
        <v>0.0015673329189980212</v>
      </c>
      <c r="AI70" s="16">
        <v>0.001654845789083037</v>
      </c>
      <c r="AJ70" s="16">
        <v>0.0017248924039980906</v>
      </c>
      <c r="AK70" s="16">
        <v>0.0017451955644285366</v>
      </c>
      <c r="AL70" s="16">
        <v>0.0018039543251933132</v>
      </c>
      <c r="AM70" s="16">
        <v>0.0018169403400067896</v>
      </c>
      <c r="AN70" s="16">
        <v>0.0018545521389867758</v>
      </c>
      <c r="AO70" s="16">
        <v>0.0018792476546076742</v>
      </c>
      <c r="AP70" s="16">
        <v>0.0018913630663890402</v>
      </c>
      <c r="AQ70" s="16">
        <v>0.0019269218513493502</v>
      </c>
      <c r="AR70" s="16">
        <v>0.0019615280572118365</v>
      </c>
      <c r="AS70" s="16">
        <v>0.002003528674889843</v>
      </c>
      <c r="AT70" s="16">
        <v>0.0019696023309001554</v>
      </c>
      <c r="AU70" s="16">
        <v>0.0019993323774090133</v>
      </c>
      <c r="AV70" s="16">
        <v>0.002043617737532921</v>
      </c>
      <c r="AW70" s="16">
        <v>0.002053013812564508</v>
      </c>
      <c r="AX70" s="16">
        <v>0.0019453809563920732</v>
      </c>
      <c r="AY70" s="16">
        <v>0.0020030857282902215</v>
      </c>
      <c r="AZ70" s="16">
        <v>0.0020223755500721197</v>
      </c>
    </row>
    <row r="71" spans="1:52" ht="15.75">
      <c r="A71" s="5" t="s">
        <v>20</v>
      </c>
      <c r="B71" s="16">
        <v>6.901153997440623E-05</v>
      </c>
      <c r="C71" s="16">
        <v>-0.0016169916359449754</v>
      </c>
      <c r="D71" s="16">
        <v>-0.0013729293379751706</v>
      </c>
      <c r="E71" s="16">
        <v>-0.0016019659542376719</v>
      </c>
      <c r="F71" s="16">
        <v>-0.001483534642780171</v>
      </c>
      <c r="G71" s="16">
        <v>-0.0019318365671090465</v>
      </c>
      <c r="H71" s="16">
        <v>-0.0009851643392073672</v>
      </c>
      <c r="I71" s="16">
        <v>-0.0013577111268232578</v>
      </c>
      <c r="J71" s="16">
        <v>-0.0011342004617256318</v>
      </c>
      <c r="K71" s="16">
        <v>-0.0011271324680870443</v>
      </c>
      <c r="L71" s="16">
        <v>-0.0008210190598316736</v>
      </c>
      <c r="M71" s="16">
        <v>-0.0007592665308850943</v>
      </c>
      <c r="N71" s="16">
        <v>-0.000659240428952268</v>
      </c>
      <c r="O71" s="16">
        <v>-0.0006144751950594163</v>
      </c>
      <c r="P71" s="16">
        <v>-0.00042252111986407215</v>
      </c>
      <c r="Q71" s="16">
        <v>-0.0002800973561916109</v>
      </c>
      <c r="R71" s="16">
        <v>5.145142746521003E-06</v>
      </c>
      <c r="S71" s="16">
        <v>0.00013832162119342684</v>
      </c>
      <c r="T71" s="16">
        <v>0.00017241665072398327</v>
      </c>
      <c r="U71" s="16">
        <v>0.0002981387386924439</v>
      </c>
      <c r="V71" s="16">
        <v>0.0006088481408239588</v>
      </c>
      <c r="W71" s="16">
        <v>0.0006585660513176439</v>
      </c>
      <c r="X71" s="16">
        <v>0.0007153676425759592</v>
      </c>
      <c r="Y71" s="16">
        <v>0.0009230913834750165</v>
      </c>
      <c r="Z71" s="16">
        <v>0.001017122170940965</v>
      </c>
      <c r="AA71" s="16">
        <v>0.0011051597833111604</v>
      </c>
      <c r="AB71" s="16">
        <v>0.0010650201226176659</v>
      </c>
      <c r="AC71" s="16">
        <v>0.0013100733224749028</v>
      </c>
      <c r="AD71" s="16">
        <v>0.0013196232194903068</v>
      </c>
      <c r="AE71" s="16">
        <v>0.0013747157392272058</v>
      </c>
      <c r="AF71" s="16">
        <v>0.0014738480530256393</v>
      </c>
      <c r="AG71" s="16">
        <v>0.0014328162927319532</v>
      </c>
      <c r="AH71" s="16">
        <v>0.0015748271926543378</v>
      </c>
      <c r="AI71" s="16">
        <v>0.001627338766936548</v>
      </c>
      <c r="AJ71" s="16">
        <v>0.0016629014461349012</v>
      </c>
      <c r="AK71" s="16">
        <v>0.0015962832142448757</v>
      </c>
      <c r="AL71" s="16">
        <v>0.0016404078255525256</v>
      </c>
      <c r="AM71" s="16">
        <v>0.001670180839362656</v>
      </c>
      <c r="AN71" s="16">
        <v>0.0015309127084006668</v>
      </c>
      <c r="AO71" s="16">
        <v>0.0016338111321381188</v>
      </c>
      <c r="AP71" s="16">
        <v>0.001571127818473128</v>
      </c>
      <c r="AQ71" s="16">
        <v>0.0015376791406453982</v>
      </c>
      <c r="AR71" s="16">
        <v>0.0013816520267873056</v>
      </c>
      <c r="AS71" s="16">
        <v>0.0013412429800971903</v>
      </c>
      <c r="AT71" s="16">
        <v>0.0013113399839219664</v>
      </c>
      <c r="AU71" s="16">
        <v>0.001185190123663915</v>
      </c>
      <c r="AV71" s="16">
        <v>0.0011478456422175931</v>
      </c>
      <c r="AW71" s="16">
        <v>0.0011529596681187915</v>
      </c>
      <c r="AX71" s="16">
        <v>0.0010286136605390794</v>
      </c>
      <c r="AY71" s="16">
        <v>0.0009802402430467705</v>
      </c>
      <c r="AZ71" s="16">
        <v>0.000932512445959599</v>
      </c>
    </row>
    <row r="72" spans="1:52" ht="15.75">
      <c r="A72" s="5" t="s">
        <v>21</v>
      </c>
      <c r="B72" s="16">
        <v>3.012013675807168E-05</v>
      </c>
      <c r="C72" s="16">
        <v>-0.0015048757034106242</v>
      </c>
      <c r="D72" s="16">
        <v>-0.0014624275352193017</v>
      </c>
      <c r="E72" s="16">
        <v>-0.0012989159666219052</v>
      </c>
      <c r="F72" s="16">
        <v>-0.0012150684525293887</v>
      </c>
      <c r="G72" s="16">
        <v>-0.001152845301965133</v>
      </c>
      <c r="H72" s="16">
        <v>-0.0010855869623711545</v>
      </c>
      <c r="I72" s="16">
        <v>-0.0009321657393008831</v>
      </c>
      <c r="J72" s="16">
        <v>-0.0008605386987390329</v>
      </c>
      <c r="K72" s="16">
        <v>-0.0007619093026778323</v>
      </c>
      <c r="L72" s="16">
        <v>-0.00067658677523319</v>
      </c>
      <c r="M72" s="16">
        <v>-0.0005744849342739222</v>
      </c>
      <c r="N72" s="16">
        <v>-0.0004723717681081041</v>
      </c>
      <c r="O72" s="16">
        <v>-0.0003822258174739357</v>
      </c>
      <c r="P72" s="16">
        <v>-0.00026118301096400565</v>
      </c>
      <c r="Q72" s="16">
        <v>-0.00016367213856627316</v>
      </c>
      <c r="R72" s="16">
        <v>-6.273227702946471E-05</v>
      </c>
      <c r="S72" s="16">
        <v>6.152183029795033E-05</v>
      </c>
      <c r="T72" s="16">
        <v>0.00016194034808481028</v>
      </c>
      <c r="U72" s="16">
        <v>0.00027129755203736394</v>
      </c>
      <c r="V72" s="16">
        <v>0.00041108060092343024</v>
      </c>
      <c r="W72" s="16">
        <v>0.0004918313158348564</v>
      </c>
      <c r="X72" s="16">
        <v>0.0005913440837201911</v>
      </c>
      <c r="Y72" s="16">
        <v>0.0006973010104232014</v>
      </c>
      <c r="Z72" s="16">
        <v>0.0008452808128245337</v>
      </c>
      <c r="AA72" s="16">
        <v>0.0008894858456685029</v>
      </c>
      <c r="AB72" s="16">
        <v>0.0010218342775967226</v>
      </c>
      <c r="AC72" s="16">
        <v>0.0010496808438444916</v>
      </c>
      <c r="AD72" s="16">
        <v>0.0011920621476460003</v>
      </c>
      <c r="AE72" s="16">
        <v>0.0012413413300882414</v>
      </c>
      <c r="AF72" s="16">
        <v>0.0013548422269913374</v>
      </c>
      <c r="AG72" s="16">
        <v>0.0014223312836749713</v>
      </c>
      <c r="AH72" s="16">
        <v>0.001520698355266692</v>
      </c>
      <c r="AI72" s="16">
        <v>0.001587496003947253</v>
      </c>
      <c r="AJ72" s="16">
        <v>0.0016651364854767259</v>
      </c>
      <c r="AK72" s="16">
        <v>0.0017005632759872213</v>
      </c>
      <c r="AL72" s="16">
        <v>0.001813710640008237</v>
      </c>
      <c r="AM72" s="16">
        <v>0.001867242176152084</v>
      </c>
      <c r="AN72" s="16">
        <v>0.0019427274388053029</v>
      </c>
      <c r="AO72" s="16">
        <v>0.0020099962466766375</v>
      </c>
      <c r="AP72" s="16">
        <v>0.002039525995243041</v>
      </c>
      <c r="AQ72" s="16">
        <v>0.002122159431627191</v>
      </c>
      <c r="AR72" s="16">
        <v>0.002172485946871916</v>
      </c>
      <c r="AS72" s="16">
        <v>0.0022287848456945536</v>
      </c>
      <c r="AT72" s="16">
        <v>0.002286836557857219</v>
      </c>
      <c r="AU72" s="16">
        <v>0.0023223514793495603</v>
      </c>
      <c r="AV72" s="16">
        <v>0.0023829192758590967</v>
      </c>
      <c r="AW72" s="16">
        <v>0.002450885113613799</v>
      </c>
      <c r="AX72" s="16">
        <v>0.0025092884848676444</v>
      </c>
      <c r="AY72" s="16">
        <v>0.0025280215076028956</v>
      </c>
      <c r="AZ72" s="16">
        <v>0.0025747559975364265</v>
      </c>
    </row>
    <row r="73" spans="1:52" ht="15.75">
      <c r="A73" s="5" t="s">
        <v>22</v>
      </c>
      <c r="B73" s="16">
        <v>1.5001585033758147E-05</v>
      </c>
      <c r="C73" s="16">
        <v>-0.001567204138993361</v>
      </c>
      <c r="D73" s="16">
        <v>-0.0014903194779622986</v>
      </c>
      <c r="E73" s="16">
        <v>-0.0014356623661304635</v>
      </c>
      <c r="F73" s="16">
        <v>-0.0012481707773055462</v>
      </c>
      <c r="G73" s="16">
        <v>-0.001205519201225913</v>
      </c>
      <c r="H73" s="16">
        <v>-0.0011057745871163593</v>
      </c>
      <c r="I73" s="16">
        <v>-0.0010300917639050056</v>
      </c>
      <c r="J73" s="16">
        <v>-0.0009587663968664284</v>
      </c>
      <c r="K73" s="16">
        <v>-0.0008336611801083027</v>
      </c>
      <c r="L73" s="16">
        <v>-0.0007292437645796124</v>
      </c>
      <c r="M73" s="16">
        <v>-0.0006325447018424857</v>
      </c>
      <c r="N73" s="16">
        <v>-0.0005347212968467296</v>
      </c>
      <c r="O73" s="16">
        <v>-0.0004325352198419896</v>
      </c>
      <c r="P73" s="16">
        <v>-0.00028179739395173264</v>
      </c>
      <c r="Q73" s="16">
        <v>-0.000186360391412288</v>
      </c>
      <c r="R73" s="16">
        <v>-5.0590278035889114E-05</v>
      </c>
      <c r="S73" s="16">
        <v>8.73145663184971E-05</v>
      </c>
      <c r="T73" s="16">
        <v>0.00019633034537580585</v>
      </c>
      <c r="U73" s="16">
        <v>0.0003083289379828269</v>
      </c>
      <c r="V73" s="16">
        <v>0.00041001833700193835</v>
      </c>
      <c r="W73" s="16">
        <v>0.0005111598689417907</v>
      </c>
      <c r="X73" s="16">
        <v>0.0006633980374814996</v>
      </c>
      <c r="Y73" s="16">
        <v>0.0007377705253344136</v>
      </c>
      <c r="Z73" s="16">
        <v>0.0008568150410308562</v>
      </c>
      <c r="AA73" s="16">
        <v>0.0009413807104119432</v>
      </c>
      <c r="AB73" s="16">
        <v>0.0010282811011581572</v>
      </c>
      <c r="AC73" s="16">
        <v>0.0011288418497699126</v>
      </c>
      <c r="AD73" s="16">
        <v>0.0012057533062868053</v>
      </c>
      <c r="AE73" s="16">
        <v>0.001320166769229747</v>
      </c>
      <c r="AF73" s="16">
        <v>0.001345851822059263</v>
      </c>
      <c r="AG73" s="16">
        <v>0.0014335900298834137</v>
      </c>
      <c r="AH73" s="16">
        <v>0.001506673400605063</v>
      </c>
      <c r="AI73" s="16">
        <v>0.0015828277967997462</v>
      </c>
      <c r="AJ73" s="16">
        <v>0.0016029227519864797</v>
      </c>
      <c r="AK73" s="16">
        <v>0.001666764016430955</v>
      </c>
      <c r="AL73" s="16">
        <v>0.0017326781547608583</v>
      </c>
      <c r="AM73" s="16">
        <v>0.0017716997265448953</v>
      </c>
      <c r="AN73" s="16">
        <v>0.0017846073831624398</v>
      </c>
      <c r="AO73" s="16">
        <v>0.0018128510615909033</v>
      </c>
      <c r="AP73" s="16">
        <v>0.0018449081621563224</v>
      </c>
      <c r="AQ73" s="16">
        <v>0.0018840010491134596</v>
      </c>
      <c r="AR73" s="16">
        <v>0.0018918279032165142</v>
      </c>
      <c r="AS73" s="16">
        <v>0.0019158904498282059</v>
      </c>
      <c r="AT73" s="16">
        <v>0.00195741815723105</v>
      </c>
      <c r="AU73" s="16">
        <v>0.001944637841606589</v>
      </c>
      <c r="AV73" s="16">
        <v>0.0019621571043129116</v>
      </c>
      <c r="AW73" s="16">
        <v>0.001978642054474733</v>
      </c>
      <c r="AX73" s="16">
        <v>0.001981478249754476</v>
      </c>
      <c r="AY73" s="16">
        <v>0.00200004929078057</v>
      </c>
      <c r="AZ73" s="16">
        <v>0.0019783390834076098</v>
      </c>
    </row>
    <row r="74" spans="1:52" ht="15.75">
      <c r="A74" s="5" t="s">
        <v>23</v>
      </c>
      <c r="B74" s="16">
        <v>-5.5191984025260155E-06</v>
      </c>
      <c r="C74" s="16">
        <v>-0.001485097845389527</v>
      </c>
      <c r="D74" s="16">
        <v>-0.0013698630321901106</v>
      </c>
      <c r="E74" s="16">
        <v>-0.001315243560824797</v>
      </c>
      <c r="F74" s="16">
        <v>-0.001193979151355773</v>
      </c>
      <c r="G74" s="16">
        <v>-0.0011193561574540656</v>
      </c>
      <c r="H74" s="16">
        <v>-0.001030927394870984</v>
      </c>
      <c r="I74" s="16">
        <v>-0.0009382821370016448</v>
      </c>
      <c r="J74" s="16">
        <v>-0.0008452419464208827</v>
      </c>
      <c r="K74" s="16">
        <v>-0.0007439476532720146</v>
      </c>
      <c r="L74" s="16">
        <v>-0.0006431656118426332</v>
      </c>
      <c r="M74" s="16">
        <v>-0.0005615518197221725</v>
      </c>
      <c r="N74" s="16">
        <v>-0.0004638472874582966</v>
      </c>
      <c r="O74" s="16">
        <v>-0.0003606764710757382</v>
      </c>
      <c r="P74" s="16">
        <v>-0.0002716613711648552</v>
      </c>
      <c r="Q74" s="16">
        <v>-0.00015756010677026033</v>
      </c>
      <c r="R74" s="16">
        <v>-5.3556365280815754E-05</v>
      </c>
      <c r="S74" s="16">
        <v>6.48992785134972E-05</v>
      </c>
      <c r="T74" s="16">
        <v>0.0001679433918304607</v>
      </c>
      <c r="U74" s="16">
        <v>0.0002691000569048363</v>
      </c>
      <c r="V74" s="16">
        <v>0.00037158019480942883</v>
      </c>
      <c r="W74" s="16">
        <v>0.0004694855666749209</v>
      </c>
      <c r="X74" s="16">
        <v>0.0005637531606519364</v>
      </c>
      <c r="Y74" s="16">
        <v>0.0006609243087494221</v>
      </c>
      <c r="Z74" s="16">
        <v>0.0007404843892693247</v>
      </c>
      <c r="AA74" s="16">
        <v>0.0008580469350756292</v>
      </c>
      <c r="AB74" s="16">
        <v>0.000938595564657918</v>
      </c>
      <c r="AC74" s="16">
        <v>0.0010418480063778546</v>
      </c>
      <c r="AD74" s="16">
        <v>0.0011309953087457192</v>
      </c>
      <c r="AE74" s="16">
        <v>0.0012327205228659377</v>
      </c>
      <c r="AF74" s="16">
        <v>0.0012974998657970804</v>
      </c>
      <c r="AG74" s="16">
        <v>0.00139164782870016</v>
      </c>
      <c r="AH74" s="16">
        <v>0.0014935192755882731</v>
      </c>
      <c r="AI74" s="16">
        <v>0.0015737428543456389</v>
      </c>
      <c r="AJ74" s="16">
        <v>0.0016625779988002076</v>
      </c>
      <c r="AK74" s="16">
        <v>0.0017273571751788008</v>
      </c>
      <c r="AL74" s="16">
        <v>0.001829310292644326</v>
      </c>
      <c r="AM74" s="16">
        <v>0.0019015926404848393</v>
      </c>
      <c r="AN74" s="16">
        <v>0.00200581933219679</v>
      </c>
      <c r="AO74" s="16">
        <v>0.00207186474308263</v>
      </c>
      <c r="AP74" s="16">
        <v>0.002178289233163211</v>
      </c>
      <c r="AQ74" s="16">
        <v>0.002261264727372869</v>
      </c>
      <c r="AR74" s="16">
        <v>0.0023464304457977425</v>
      </c>
      <c r="AS74" s="16">
        <v>0.0024363379372723815</v>
      </c>
      <c r="AT74" s="16">
        <v>0.002519524896233971</v>
      </c>
      <c r="AU74" s="16">
        <v>0.0026065725028523445</v>
      </c>
      <c r="AV74" s="16">
        <v>0.0027045800818575882</v>
      </c>
      <c r="AW74" s="16">
        <v>0.0027797886441034425</v>
      </c>
      <c r="AX74" s="16">
        <v>0.0028703737719588673</v>
      </c>
      <c r="AY74" s="16">
        <v>0.0029610554913126474</v>
      </c>
      <c r="AZ74" s="16">
        <v>0.0030323599855639483</v>
      </c>
    </row>
    <row r="75" spans="1:52" ht="15.75">
      <c r="A75" s="5" t="s">
        <v>24</v>
      </c>
      <c r="B75" s="16">
        <v>-2.4134534964082022E-05</v>
      </c>
      <c r="C75" s="16">
        <v>-0.0014689938671523795</v>
      </c>
      <c r="D75" s="16">
        <v>-0.0014307725019861994</v>
      </c>
      <c r="E75" s="16">
        <v>-0.0012630564072226846</v>
      </c>
      <c r="F75" s="16">
        <v>-0.0012012553517057878</v>
      </c>
      <c r="G75" s="16">
        <v>-0.0011239995293592653</v>
      </c>
      <c r="H75" s="16">
        <v>-0.0010126028684358523</v>
      </c>
      <c r="I75" s="16">
        <v>-0.0009307911668705593</v>
      </c>
      <c r="J75" s="16">
        <v>-0.0008174273021994694</v>
      </c>
      <c r="K75" s="16">
        <v>-0.00073848350328376</v>
      </c>
      <c r="L75" s="16">
        <v>-0.0006366878675769794</v>
      </c>
      <c r="M75" s="16">
        <v>-0.0005633406103731087</v>
      </c>
      <c r="N75" s="16">
        <v>-0.00043374854428912535</v>
      </c>
      <c r="O75" s="16">
        <v>-0.00033584854043811063</v>
      </c>
      <c r="P75" s="16">
        <v>-0.00020347329413561432</v>
      </c>
      <c r="Q75" s="16">
        <v>-0.00010554171155718883</v>
      </c>
      <c r="R75" s="16">
        <v>-2.7874246348869036E-05</v>
      </c>
      <c r="S75" s="16">
        <v>0.00010699650688272833</v>
      </c>
      <c r="T75" s="16">
        <v>0.0002056590452315099</v>
      </c>
      <c r="U75" s="16">
        <v>0.0003254647496799823</v>
      </c>
      <c r="V75" s="16">
        <v>0.0004261105974552315</v>
      </c>
      <c r="W75" s="16">
        <v>0.0005646118983497761</v>
      </c>
      <c r="X75" s="16">
        <v>0.0006352252586303564</v>
      </c>
      <c r="Y75" s="16">
        <v>0.000758172658708256</v>
      </c>
      <c r="Z75" s="16">
        <v>0.0008653369887314799</v>
      </c>
      <c r="AA75" s="16">
        <v>0.0009758630705343219</v>
      </c>
      <c r="AB75" s="16">
        <v>0.0010622478743465003</v>
      </c>
      <c r="AC75" s="16">
        <v>0.0011349296918041762</v>
      </c>
      <c r="AD75" s="16">
        <v>0.001264608949161472</v>
      </c>
      <c r="AE75" s="16">
        <v>0.0013724956702685365</v>
      </c>
      <c r="AF75" s="16">
        <v>0.001451376764628698</v>
      </c>
      <c r="AG75" s="16">
        <v>0.0015554591068147605</v>
      </c>
      <c r="AH75" s="16">
        <v>0.0016427516380703722</v>
      </c>
      <c r="AI75" s="16">
        <v>0.0017309440552678579</v>
      </c>
      <c r="AJ75" s="16">
        <v>0.0018299475723533298</v>
      </c>
      <c r="AK75" s="16">
        <v>0.0018765442172471447</v>
      </c>
      <c r="AL75" s="16">
        <v>0.001935164547688717</v>
      </c>
      <c r="AM75" s="16">
        <v>0.0019658478708619587</v>
      </c>
      <c r="AN75" s="16">
        <v>0.0020008198706870095</v>
      </c>
      <c r="AO75" s="16">
        <v>0.002036753357125831</v>
      </c>
      <c r="AP75" s="16">
        <v>0.002039675793290452</v>
      </c>
      <c r="AQ75" s="16">
        <v>0.002057188413761679</v>
      </c>
      <c r="AR75" s="16">
        <v>0.002067567891308686</v>
      </c>
      <c r="AS75" s="16">
        <v>0.0020262108166557713</v>
      </c>
      <c r="AT75" s="16">
        <v>0.002018894623601941</v>
      </c>
      <c r="AU75" s="16">
        <v>0.001978075522281686</v>
      </c>
      <c r="AV75" s="16">
        <v>0.0019498276942884196</v>
      </c>
      <c r="AW75" s="16">
        <v>0.0019101124075799891</v>
      </c>
      <c r="AX75" s="16">
        <v>0.001880194922850742</v>
      </c>
      <c r="AY75" s="16">
        <v>0.0018266472525738653</v>
      </c>
      <c r="AZ75" s="16">
        <v>0.0017590732490812</v>
      </c>
    </row>
    <row r="76" spans="1:52" ht="15.75">
      <c r="A76" s="5" t="s">
        <v>25</v>
      </c>
      <c r="B76" s="16">
        <v>-1.844820162855143E-06</v>
      </c>
      <c r="C76" s="16">
        <v>-0.001350608011208676</v>
      </c>
      <c r="D76" s="16">
        <v>-0.001261600251993844</v>
      </c>
      <c r="E76" s="16">
        <v>-0.0011755392161472145</v>
      </c>
      <c r="F76" s="16">
        <v>-0.0010795276967252576</v>
      </c>
      <c r="G76" s="16">
        <v>-0.0010027388315246855</v>
      </c>
      <c r="H76" s="16">
        <v>-0.0009021852429160759</v>
      </c>
      <c r="I76" s="16">
        <v>-0.0008133520403111882</v>
      </c>
      <c r="J76" s="16">
        <v>-0.0007240280761373619</v>
      </c>
      <c r="K76" s="16">
        <v>-0.0006323684889245618</v>
      </c>
      <c r="L76" s="16">
        <v>-0.0005326866008651399</v>
      </c>
      <c r="M76" s="16">
        <v>-0.0004594905081171108</v>
      </c>
      <c r="N76" s="16">
        <v>-0.00037512093925384793</v>
      </c>
      <c r="O76" s="16">
        <v>-0.00028547954595870007</v>
      </c>
      <c r="P76" s="16">
        <v>-0.00020626065303608332</v>
      </c>
      <c r="Q76" s="16">
        <v>-0.00012044060723637173</v>
      </c>
      <c r="R76" s="16">
        <v>-3.108219892744568E-05</v>
      </c>
      <c r="S76" s="16">
        <v>4.922733204648644E-05</v>
      </c>
      <c r="T76" s="16">
        <v>0.00013376949509624758</v>
      </c>
      <c r="U76" s="16">
        <v>0.00021596865182971214</v>
      </c>
      <c r="V76" s="16">
        <v>0.00030655475224794504</v>
      </c>
      <c r="W76" s="16">
        <v>0.00040000456394495565</v>
      </c>
      <c r="X76" s="16">
        <v>0.00048790691672662145</v>
      </c>
      <c r="Y76" s="16">
        <v>0.000566580931915639</v>
      </c>
      <c r="Z76" s="16">
        <v>0.0006585003539190115</v>
      </c>
      <c r="AA76" s="16">
        <v>0.0007592444288849753</v>
      </c>
      <c r="AB76" s="16">
        <v>0.0008654570810167073</v>
      </c>
      <c r="AC76" s="16">
        <v>0.0009716361176363986</v>
      </c>
      <c r="AD76" s="16">
        <v>0.0010685633425093766</v>
      </c>
      <c r="AE76" s="16">
        <v>0.0011692235907320159</v>
      </c>
      <c r="AF76" s="16">
        <v>0.001266015350307792</v>
      </c>
      <c r="AG76" s="16">
        <v>0.0013802406708788295</v>
      </c>
      <c r="AH76" s="16">
        <v>0.001477380583168486</v>
      </c>
      <c r="AI76" s="16">
        <v>0.0015783756198720633</v>
      </c>
      <c r="AJ76" s="16">
        <v>0.0017064088526321797</v>
      </c>
      <c r="AK76" s="16">
        <v>0.0018435957135046754</v>
      </c>
      <c r="AL76" s="16">
        <v>0.0019693346148020874</v>
      </c>
      <c r="AM76" s="16">
        <v>0.002103040089635466</v>
      </c>
      <c r="AN76" s="16">
        <v>0.002247999523066202</v>
      </c>
      <c r="AO76" s="16">
        <v>0.002401463368230994</v>
      </c>
      <c r="AP76" s="16">
        <v>0.002571826797352572</v>
      </c>
      <c r="AQ76" s="16">
        <v>0.0027043137931891392</v>
      </c>
      <c r="AR76" s="16">
        <v>0.0028495686684300026</v>
      </c>
      <c r="AS76" s="16">
        <v>0.0030187727130472908</v>
      </c>
      <c r="AT76" s="16">
        <v>0.0031910744910391697</v>
      </c>
      <c r="AU76" s="16">
        <v>0.003379757440426734</v>
      </c>
      <c r="AV76" s="16">
        <v>0.0035254840540462906</v>
      </c>
      <c r="AW76" s="16">
        <v>0.003690990034792896</v>
      </c>
      <c r="AX76" s="16">
        <v>0.00385789474807563</v>
      </c>
      <c r="AY76" s="16">
        <v>0.0040435302887309454</v>
      </c>
      <c r="AZ76" s="16">
        <v>0.00423259089394723</v>
      </c>
    </row>
    <row r="77" spans="1:52" ht="15.75">
      <c r="A77" s="5" t="s">
        <v>26</v>
      </c>
      <c r="B77" s="16">
        <v>1.5358361701522938E-05</v>
      </c>
      <c r="C77" s="16">
        <v>-0.0015980527474688255</v>
      </c>
      <c r="D77" s="16">
        <v>-0.00150262181181815</v>
      </c>
      <c r="E77" s="16">
        <v>-0.0014393239302115113</v>
      </c>
      <c r="F77" s="16">
        <v>-0.0012320976108759485</v>
      </c>
      <c r="G77" s="16">
        <v>-0.0012050867812087862</v>
      </c>
      <c r="H77" s="16">
        <v>-0.001126827727230273</v>
      </c>
      <c r="I77" s="16">
        <v>-0.0010193096469242047</v>
      </c>
      <c r="J77" s="16">
        <v>-0.0009063266212268051</v>
      </c>
      <c r="K77" s="16">
        <v>-0.0008004407725195062</v>
      </c>
      <c r="L77" s="16">
        <v>-0.0007120258210577823</v>
      </c>
      <c r="M77" s="16">
        <v>-0.0005952404202229644</v>
      </c>
      <c r="N77" s="16">
        <v>-0.00048631776728047527</v>
      </c>
      <c r="O77" s="16">
        <v>-0.0003729260613702934</v>
      </c>
      <c r="P77" s="16">
        <v>-0.0002250872621052391</v>
      </c>
      <c r="Q77" s="16">
        <v>-0.00011687890321399053</v>
      </c>
      <c r="R77" s="16">
        <v>1.026016057870116E-05</v>
      </c>
      <c r="S77" s="16">
        <v>0.00014339448042544056</v>
      </c>
      <c r="T77" s="16">
        <v>0.00025650806016308536</v>
      </c>
      <c r="U77" s="16">
        <v>0.000364474237068535</v>
      </c>
      <c r="V77" s="16">
        <v>0.0004764765203435495</v>
      </c>
      <c r="W77" s="16">
        <v>0.0006010995501086747</v>
      </c>
      <c r="X77" s="16">
        <v>0.0007248912473012403</v>
      </c>
      <c r="Y77" s="16">
        <v>0.0008249675091813735</v>
      </c>
      <c r="Z77" s="16">
        <v>0.0009081586507373451</v>
      </c>
      <c r="AA77" s="16">
        <v>0.0010175905194371726</v>
      </c>
      <c r="AB77" s="16">
        <v>0.0011080573191193377</v>
      </c>
      <c r="AC77" s="16">
        <v>0.0011955275416544175</v>
      </c>
      <c r="AD77" s="16">
        <v>0.0012719762209716379</v>
      </c>
      <c r="AE77" s="16">
        <v>0.0013649219936191503</v>
      </c>
      <c r="AF77" s="16">
        <v>0.0014055773105621228</v>
      </c>
      <c r="AG77" s="16">
        <v>0.0015208026415940434</v>
      </c>
      <c r="AH77" s="16">
        <v>0.00158069005423922</v>
      </c>
      <c r="AI77" s="16">
        <v>0.0016386898640234904</v>
      </c>
      <c r="AJ77" s="16">
        <v>0.0016686777431491606</v>
      </c>
      <c r="AK77" s="16">
        <v>0.0017386759803910135</v>
      </c>
      <c r="AL77" s="16">
        <v>0.0017883019083833052</v>
      </c>
      <c r="AM77" s="16">
        <v>0.0018471588917252646</v>
      </c>
      <c r="AN77" s="16">
        <v>0.001871459023051747</v>
      </c>
      <c r="AO77" s="16">
        <v>0.001873374173512632</v>
      </c>
      <c r="AP77" s="16">
        <v>0.0018830079235456765</v>
      </c>
      <c r="AQ77" s="16">
        <v>0.0019275920569621352</v>
      </c>
      <c r="AR77" s="16">
        <v>0.0019798269994470985</v>
      </c>
      <c r="AS77" s="16">
        <v>0.002008222979573482</v>
      </c>
      <c r="AT77" s="16">
        <v>0.001949196352238225</v>
      </c>
      <c r="AU77" s="16">
        <v>0.0019666028836529126</v>
      </c>
      <c r="AV77" s="16">
        <v>0.002024352936882856</v>
      </c>
      <c r="AW77" s="16">
        <v>0.0020289532894073314</v>
      </c>
      <c r="AX77" s="16">
        <v>0.0020441836427540494</v>
      </c>
      <c r="AY77" s="16">
        <v>0.002050161746790513</v>
      </c>
      <c r="AZ77" s="16">
        <v>0.002015790630812475</v>
      </c>
    </row>
    <row r="78" spans="1:52" ht="16.5" thickBot="1">
      <c r="A78" s="5" t="s">
        <v>27</v>
      </c>
      <c r="B78" s="16">
        <v>5.002425176980907E-05</v>
      </c>
      <c r="C78" s="16">
        <v>-0.0015626073230838866</v>
      </c>
      <c r="D78" s="16">
        <v>-0.0014798710189518616</v>
      </c>
      <c r="E78" s="16">
        <v>-0.0013875517341326304</v>
      </c>
      <c r="F78" s="16">
        <v>-0.0012729922980079245</v>
      </c>
      <c r="G78" s="16">
        <v>-0.0011193758619074679</v>
      </c>
      <c r="H78" s="16">
        <v>-0.0011308226264008514</v>
      </c>
      <c r="I78" s="16">
        <v>-0.0009677766007436528</v>
      </c>
      <c r="J78" s="16">
        <v>-0.0008812112348861589</v>
      </c>
      <c r="K78" s="16">
        <v>-0.0008210748296166859</v>
      </c>
      <c r="L78" s="16">
        <v>-0.000715460825570835</v>
      </c>
      <c r="M78" s="16">
        <v>-0.0006022866988621978</v>
      </c>
      <c r="N78" s="16">
        <v>-0.0005410559493062017</v>
      </c>
      <c r="O78" s="16">
        <v>-0.0004262088398476749</v>
      </c>
      <c r="P78" s="16">
        <v>-0.0003013014147670301</v>
      </c>
      <c r="Q78" s="16">
        <v>-0.0002294757093537214</v>
      </c>
      <c r="R78" s="16">
        <v>-0.00010092020423724257</v>
      </c>
      <c r="S78" s="16">
        <v>-3.3959014918760744E-05</v>
      </c>
      <c r="T78" s="16">
        <v>7.94681523099694E-05</v>
      </c>
      <c r="U78" s="16">
        <v>0.00018215992296521932</v>
      </c>
      <c r="V78" s="16">
        <v>0.0002645079215213286</v>
      </c>
      <c r="W78" s="16">
        <v>0.0003622577600810306</v>
      </c>
      <c r="X78" s="16">
        <v>0.0004575191543849666</v>
      </c>
      <c r="Y78" s="16">
        <v>0.0005503443150689513</v>
      </c>
      <c r="Z78" s="16">
        <v>0.0006094518293104922</v>
      </c>
      <c r="AA78" s="16">
        <v>0.0007179660385550068</v>
      </c>
      <c r="AB78" s="16">
        <v>0.0008163781766146183</v>
      </c>
      <c r="AC78" s="16">
        <v>0.0009562261642739323</v>
      </c>
      <c r="AD78" s="16">
        <v>0.0010086763942522836</v>
      </c>
      <c r="AE78" s="16">
        <v>0.0010954127809357228</v>
      </c>
      <c r="AF78" s="16">
        <v>0.0012322812891705226</v>
      </c>
      <c r="AG78" s="16">
        <v>0.0013160885215361962</v>
      </c>
      <c r="AH78" s="16">
        <v>0.0014051236781622567</v>
      </c>
      <c r="AI78" s="16">
        <v>0.0015081467008803973</v>
      </c>
      <c r="AJ78" s="16">
        <v>0.0015790175156982222</v>
      </c>
      <c r="AK78" s="16">
        <v>0.001648178232659836</v>
      </c>
      <c r="AL78" s="16">
        <v>0.001755418152534105</v>
      </c>
      <c r="AM78" s="16">
        <v>0.0018419113203747006</v>
      </c>
      <c r="AN78" s="16">
        <v>0.0019821916055371425</v>
      </c>
      <c r="AO78" s="16">
        <v>0.002079306859225971</v>
      </c>
      <c r="AP78" s="16">
        <v>0.0022343468623677865</v>
      </c>
      <c r="AQ78" s="16">
        <v>0.0023089787274999107</v>
      </c>
      <c r="AR78" s="16">
        <v>0.002402266420481469</v>
      </c>
      <c r="AS78" s="16">
        <v>0.00250849722123081</v>
      </c>
      <c r="AT78" s="16">
        <v>0.0026175479841867855</v>
      </c>
      <c r="AU78" s="16">
        <v>0.0027415843946738683</v>
      </c>
      <c r="AV78" s="16">
        <v>0.0028877560187501317</v>
      </c>
      <c r="AW78" s="16">
        <v>0.0029466106738562647</v>
      </c>
      <c r="AX78" s="16">
        <v>0.00305417699885302</v>
      </c>
      <c r="AY78" s="16">
        <v>0.0032025439639862263</v>
      </c>
      <c r="AZ78" s="16">
        <v>0.0033573954178014453</v>
      </c>
    </row>
    <row r="79" spans="1:52" ht="15.75">
      <c r="A79" s="9" t="s">
        <v>28</v>
      </c>
      <c r="B79" s="16">
        <v>2.0184885392016128E-06</v>
      </c>
      <c r="C79" s="16">
        <v>-0.001599543613063581</v>
      </c>
      <c r="D79" s="16">
        <v>-0.0015592921972893414</v>
      </c>
      <c r="E79" s="16">
        <v>-0.0014097517125026826</v>
      </c>
      <c r="F79" s="16">
        <v>-0.0012595791001206447</v>
      </c>
      <c r="G79" s="16">
        <v>-0.0012294208500811532</v>
      </c>
      <c r="H79" s="16">
        <v>-0.0011433445182564839</v>
      </c>
      <c r="I79" s="16">
        <v>-0.0010172218824135992</v>
      </c>
      <c r="J79" s="16">
        <v>-0.0009169565436946137</v>
      </c>
      <c r="K79" s="16">
        <v>-0.0008291164579830035</v>
      </c>
      <c r="L79" s="16">
        <v>-0.0007239047445430913</v>
      </c>
      <c r="M79" s="16">
        <v>-0.0005874304285053977</v>
      </c>
      <c r="N79" s="16">
        <v>-0.0004810468053795258</v>
      </c>
      <c r="O79" s="16">
        <v>-0.00035074703106952043</v>
      </c>
      <c r="P79" s="16">
        <v>-0.0002524560703076606</v>
      </c>
      <c r="Q79" s="16">
        <v>-0.00010620411965334142</v>
      </c>
      <c r="R79" s="16">
        <v>-2.2496284149298162E-05</v>
      </c>
      <c r="S79" s="16">
        <v>7.358782507127515E-05</v>
      </c>
      <c r="T79" s="16">
        <v>0.00022575107874844846</v>
      </c>
      <c r="U79" s="16">
        <v>0.0003371358081540876</v>
      </c>
      <c r="V79" s="16">
        <v>0.00043739535639342186</v>
      </c>
      <c r="W79" s="16">
        <v>0.0005907053610001434</v>
      </c>
      <c r="X79" s="16">
        <v>0.0006932082196422495</v>
      </c>
      <c r="Y79" s="16">
        <v>0.0007999671678116105</v>
      </c>
      <c r="Z79" s="16">
        <v>0.0009068743316429373</v>
      </c>
      <c r="AA79" s="16">
        <v>0.0010067775375799393</v>
      </c>
      <c r="AB79" s="16">
        <v>0.0010712060214523866</v>
      </c>
      <c r="AC79" s="16">
        <v>0.0011632780212083027</v>
      </c>
      <c r="AD79" s="16">
        <v>0.0012635783924102029</v>
      </c>
      <c r="AE79" s="16">
        <v>0.001338114017100711</v>
      </c>
      <c r="AF79" s="16">
        <v>0.0014345092595324793</v>
      </c>
      <c r="AG79" s="16">
        <v>0.0014849187471193126</v>
      </c>
      <c r="AH79" s="16">
        <v>0.0015376280616985483</v>
      </c>
      <c r="AI79" s="16">
        <v>0.0016232592924496636</v>
      </c>
      <c r="AJ79" s="16">
        <v>0.0016859015387160614</v>
      </c>
      <c r="AK79" s="16">
        <v>0.0017269376540476333</v>
      </c>
      <c r="AL79" s="16">
        <v>0.0018016268382747835</v>
      </c>
      <c r="AM79" s="16">
        <v>0.001853904687366903</v>
      </c>
      <c r="AN79" s="16">
        <v>0.0018682429084690977</v>
      </c>
      <c r="AO79" s="16">
        <v>0.001906247475581102</v>
      </c>
      <c r="AP79" s="16">
        <v>0.001910940640235781</v>
      </c>
      <c r="AQ79" s="16">
        <v>0.001962439224120427</v>
      </c>
      <c r="AR79" s="16">
        <v>0.001963287231191879</v>
      </c>
      <c r="AS79" s="16">
        <v>0.0020114164459650308</v>
      </c>
      <c r="AT79" s="16">
        <v>0.0020408996091281217</v>
      </c>
      <c r="AU79" s="16">
        <v>0.0020334529392000977</v>
      </c>
      <c r="AV79" s="16">
        <v>0.0020773294507343554</v>
      </c>
      <c r="AW79" s="16">
        <v>0.0020715108177529196</v>
      </c>
      <c r="AX79" s="16">
        <v>0.0020810858454156644</v>
      </c>
      <c r="AY79" s="16">
        <v>0.002100747611747167</v>
      </c>
      <c r="AZ79" s="16">
        <v>0.002118104786431152</v>
      </c>
    </row>
    <row r="80" spans="1:52" ht="15.75">
      <c r="A80" s="5" t="s">
        <v>29</v>
      </c>
      <c r="B80" s="16">
        <v>1.083589420347586E-05</v>
      </c>
      <c r="C80" s="16">
        <v>-0.001532333442189282</v>
      </c>
      <c r="D80" s="16">
        <v>-0.001497958649932185</v>
      </c>
      <c r="E80" s="16">
        <v>-0.00130939150325049</v>
      </c>
      <c r="F80" s="16">
        <v>-0.0012434283270092994</v>
      </c>
      <c r="G80" s="16">
        <v>-0.0011595794820529193</v>
      </c>
      <c r="H80" s="16">
        <v>-0.0010886120474347116</v>
      </c>
      <c r="I80" s="16">
        <v>-0.0009663979854435123</v>
      </c>
      <c r="J80" s="16">
        <v>-0.0008899616222668438</v>
      </c>
      <c r="K80" s="16">
        <v>-0.0007984707385066958</v>
      </c>
      <c r="L80" s="16">
        <v>-0.0006969984499674009</v>
      </c>
      <c r="M80" s="16">
        <v>-0.0005897325258643615</v>
      </c>
      <c r="N80" s="16">
        <v>-0.0004715439447915415</v>
      </c>
      <c r="O80" s="16">
        <v>-0.0003713025727920538</v>
      </c>
      <c r="P80" s="16">
        <v>-0.0002566160306147758</v>
      </c>
      <c r="Q80" s="16">
        <v>-0.00014599480147858834</v>
      </c>
      <c r="R80" s="16">
        <v>-9.166055494169711E-06</v>
      </c>
      <c r="S80" s="16">
        <v>0.00012416704404749623</v>
      </c>
      <c r="T80" s="16">
        <v>0.00022039569917997603</v>
      </c>
      <c r="U80" s="16">
        <v>0.00036472494736461414</v>
      </c>
      <c r="V80" s="16">
        <v>0.0004601325234139253</v>
      </c>
      <c r="W80" s="16">
        <v>0.0005761696045840647</v>
      </c>
      <c r="X80" s="16">
        <v>0.0006490994365682123</v>
      </c>
      <c r="Y80" s="16">
        <v>0.0007800452568731409</v>
      </c>
      <c r="Z80" s="16">
        <v>0.0008950010031787414</v>
      </c>
      <c r="AA80" s="16">
        <v>0.0010003673479004327</v>
      </c>
      <c r="AB80" s="16">
        <v>0.0010657807456859736</v>
      </c>
      <c r="AC80" s="16">
        <v>0.001150474253559075</v>
      </c>
      <c r="AD80" s="16">
        <v>0.0012551289443294422</v>
      </c>
      <c r="AE80" s="16">
        <v>0.001334165593023462</v>
      </c>
      <c r="AF80" s="16">
        <v>0.00139491308468509</v>
      </c>
      <c r="AG80" s="16">
        <v>0.0014933177511058382</v>
      </c>
      <c r="AH80" s="16">
        <v>0.0015560092167450357</v>
      </c>
      <c r="AI80" s="16">
        <v>0.0016381383338468503</v>
      </c>
      <c r="AJ80" s="16">
        <v>0.0016822464661945258</v>
      </c>
      <c r="AK80" s="16">
        <v>0.0017214218560166472</v>
      </c>
      <c r="AL80" s="16">
        <v>0.0017697126058533463</v>
      </c>
      <c r="AM80" s="16">
        <v>0.0018166263710850394</v>
      </c>
      <c r="AN80" s="16">
        <v>0.0018317380845636055</v>
      </c>
      <c r="AO80" s="16">
        <v>0.0018487447802713053</v>
      </c>
      <c r="AP80" s="16">
        <v>0.0018899336562476776</v>
      </c>
      <c r="AQ80" s="16">
        <v>0.001903679962927729</v>
      </c>
      <c r="AR80" s="16">
        <v>0.0019290964977767278</v>
      </c>
      <c r="AS80" s="16">
        <v>0.0019384363676540062</v>
      </c>
      <c r="AT80" s="16">
        <v>0.0019489268651158298</v>
      </c>
      <c r="AU80" s="16">
        <v>0.001960889455801418</v>
      </c>
      <c r="AV80" s="16">
        <v>0.001941610495741708</v>
      </c>
      <c r="AW80" s="16">
        <v>0.001965946870083668</v>
      </c>
      <c r="AX80" s="16">
        <v>0.0019756886571673515</v>
      </c>
      <c r="AY80" s="16">
        <v>0.0019713619419139405</v>
      </c>
      <c r="AZ80" s="16">
        <v>0.0019577752420063543</v>
      </c>
    </row>
    <row r="81" spans="1:52" ht="15.75">
      <c r="A81" s="5" t="s">
        <v>30</v>
      </c>
      <c r="B81" s="16">
        <v>-4.380018209237946E-06</v>
      </c>
      <c r="C81" s="16">
        <v>-0.001484460819747735</v>
      </c>
      <c r="D81" s="16">
        <v>-0.0013579075864689205</v>
      </c>
      <c r="E81" s="16">
        <v>-0.0012827412428884077</v>
      </c>
      <c r="F81" s="16">
        <v>-0.0011904121169517001</v>
      </c>
      <c r="G81" s="16">
        <v>-0.0010893172156452025</v>
      </c>
      <c r="H81" s="16">
        <v>-0.0010208321775431184</v>
      </c>
      <c r="I81" s="16">
        <v>-0.0009264666383468345</v>
      </c>
      <c r="J81" s="16">
        <v>-0.0008614167361828962</v>
      </c>
      <c r="K81" s="16">
        <v>-0.0007243573982647078</v>
      </c>
      <c r="L81" s="16">
        <v>-0.000640736161379718</v>
      </c>
      <c r="M81" s="16">
        <v>-0.0005508520440712372</v>
      </c>
      <c r="N81" s="16">
        <v>-0.00043478230334081935</v>
      </c>
      <c r="O81" s="16">
        <v>-0.00033286319825398536</v>
      </c>
      <c r="P81" s="16">
        <v>-0.00023321145822652323</v>
      </c>
      <c r="Q81" s="16">
        <v>-0.0001328274222776038</v>
      </c>
      <c r="R81" s="16">
        <v>-3.4459886881332835E-05</v>
      </c>
      <c r="S81" s="16">
        <v>0.00010880442540373014</v>
      </c>
      <c r="T81" s="16">
        <v>0.0001871085093604341</v>
      </c>
      <c r="U81" s="16">
        <v>0.00029552978696745225</v>
      </c>
      <c r="V81" s="16">
        <v>0.00042149663944912596</v>
      </c>
      <c r="W81" s="16">
        <v>0.0005113113624169996</v>
      </c>
      <c r="X81" s="16">
        <v>0.0006404007923910271</v>
      </c>
      <c r="Y81" s="16">
        <v>0.0007150839540127629</v>
      </c>
      <c r="Z81" s="16">
        <v>0.000811162379204533</v>
      </c>
      <c r="AA81" s="16">
        <v>0.0009181833156796104</v>
      </c>
      <c r="AB81" s="16">
        <v>0.0010051269831754528</v>
      </c>
      <c r="AC81" s="16">
        <v>0.0011278079730657753</v>
      </c>
      <c r="AD81" s="16">
        <v>0.0011970751364043242</v>
      </c>
      <c r="AE81" s="16">
        <v>0.0012924941683583047</v>
      </c>
      <c r="AF81" s="16">
        <v>0.0013653111010014651</v>
      </c>
      <c r="AG81" s="16">
        <v>0.001464239139774337</v>
      </c>
      <c r="AH81" s="16">
        <v>0.0015209075546542827</v>
      </c>
      <c r="AI81" s="16">
        <v>0.001616252813592567</v>
      </c>
      <c r="AJ81" s="16">
        <v>0.0016822811806852522</v>
      </c>
      <c r="AK81" s="16">
        <v>0.0017569552337440841</v>
      </c>
      <c r="AL81" s="16">
        <v>0.0018163093824337118</v>
      </c>
      <c r="AM81" s="16">
        <v>0.001884308159950998</v>
      </c>
      <c r="AN81" s="16">
        <v>0.001964769188885551</v>
      </c>
      <c r="AO81" s="16">
        <v>0.0020217039092789157</v>
      </c>
      <c r="AP81" s="16">
        <v>0.002071886036588255</v>
      </c>
      <c r="AQ81" s="16">
        <v>0.0021415907158897074</v>
      </c>
      <c r="AR81" s="16">
        <v>0.0021970379942517493</v>
      </c>
      <c r="AS81" s="16">
        <v>0.0022449638210613188</v>
      </c>
      <c r="AT81" s="16">
        <v>0.0022582089870970545</v>
      </c>
      <c r="AU81" s="16">
        <v>0.002312414568986898</v>
      </c>
      <c r="AV81" s="16">
        <v>0.0023533744731539796</v>
      </c>
      <c r="AW81" s="16">
        <v>0.0024091466066819</v>
      </c>
      <c r="AX81" s="16">
        <v>0.0024567779999031814</v>
      </c>
      <c r="AY81" s="16">
        <v>0.0024797095828602567</v>
      </c>
      <c r="AZ81" s="16">
        <v>0.00250484277101648</v>
      </c>
    </row>
    <row r="82" spans="1:52" ht="15.75">
      <c r="A82" s="5" t="s">
        <v>31</v>
      </c>
      <c r="B82" s="16">
        <v>3.1907942554809665E-07</v>
      </c>
      <c r="C82" s="16">
        <v>-0.0014385531644158789</v>
      </c>
      <c r="D82" s="16">
        <v>-0.0014730620853879994</v>
      </c>
      <c r="E82" s="16">
        <v>-0.0012442343195393502</v>
      </c>
      <c r="F82" s="16">
        <v>-0.0012139888131470489</v>
      </c>
      <c r="G82" s="16">
        <v>-0.0011735602640938758</v>
      </c>
      <c r="H82" s="16">
        <v>-0.0011046638109255547</v>
      </c>
      <c r="I82" s="16">
        <v>-0.0009278530279670516</v>
      </c>
      <c r="J82" s="16">
        <v>-0.0008736019354986801</v>
      </c>
      <c r="K82" s="16">
        <v>-0.0007379758058709829</v>
      </c>
      <c r="L82" s="16">
        <v>-0.0006361229199707275</v>
      </c>
      <c r="M82" s="16">
        <v>-0.0005619915467742764</v>
      </c>
      <c r="N82" s="16">
        <v>-0.00042973778958987907</v>
      </c>
      <c r="O82" s="16">
        <v>-0.0003502910048294172</v>
      </c>
      <c r="P82" s="16">
        <v>-0.0002313690693429571</v>
      </c>
      <c r="Q82" s="16">
        <v>-0.00011764125502922163</v>
      </c>
      <c r="R82" s="16">
        <v>-6.270172683287001E-07</v>
      </c>
      <c r="S82" s="16">
        <v>9.401562192090651E-05</v>
      </c>
      <c r="T82" s="16">
        <v>0.0002546497134088277</v>
      </c>
      <c r="U82" s="16">
        <v>0.0003291644761160839</v>
      </c>
      <c r="V82" s="16">
        <v>0.00043888609422881864</v>
      </c>
      <c r="W82" s="16">
        <v>0.0005975093995864711</v>
      </c>
      <c r="X82" s="16">
        <v>0.0006592280755195468</v>
      </c>
      <c r="Y82" s="16">
        <v>0.0007835027346960732</v>
      </c>
      <c r="Z82" s="16">
        <v>0.0008599473992658702</v>
      </c>
      <c r="AA82" s="16">
        <v>0.0009515111523110686</v>
      </c>
      <c r="AB82" s="16">
        <v>0.0010533406782220478</v>
      </c>
      <c r="AC82" s="16">
        <v>0.0011569887539104595</v>
      </c>
      <c r="AD82" s="16">
        <v>0.001258877762981836</v>
      </c>
      <c r="AE82" s="16">
        <v>0.001322703890026533</v>
      </c>
      <c r="AF82" s="16">
        <v>0.0014201665653426065</v>
      </c>
      <c r="AG82" s="16">
        <v>0.0015292556985295747</v>
      </c>
      <c r="AH82" s="16">
        <v>0.00155011723123466</v>
      </c>
      <c r="AI82" s="16">
        <v>0.0016464786368290962</v>
      </c>
      <c r="AJ82" s="16">
        <v>0.0017233203882096593</v>
      </c>
      <c r="AK82" s="16">
        <v>0.0017828386925735629</v>
      </c>
      <c r="AL82" s="16">
        <v>0.0018139809583450628</v>
      </c>
      <c r="AM82" s="16">
        <v>0.0019056578123364254</v>
      </c>
      <c r="AN82" s="16">
        <v>0.0019456399514772293</v>
      </c>
      <c r="AO82" s="16">
        <v>0.0020076005593780977</v>
      </c>
      <c r="AP82" s="16">
        <v>0.0020315646721309477</v>
      </c>
      <c r="AQ82" s="16">
        <v>0.0020314373361509652</v>
      </c>
      <c r="AR82" s="16">
        <v>0.0021127704708352457</v>
      </c>
      <c r="AS82" s="16">
        <v>0.0021428458685213148</v>
      </c>
      <c r="AT82" s="16">
        <v>0.0021597332586892337</v>
      </c>
      <c r="AU82" s="16">
        <v>0.0021917484959381728</v>
      </c>
      <c r="AV82" s="16">
        <v>0.002229011652243207</v>
      </c>
      <c r="AW82" s="16">
        <v>0.0022872604688017883</v>
      </c>
      <c r="AX82" s="16">
        <v>0.00234543812096466</v>
      </c>
      <c r="AY82" s="16">
        <v>0.0023050518229443817</v>
      </c>
      <c r="AZ82" s="16">
        <v>0.0023080339512251413</v>
      </c>
    </row>
    <row r="83" spans="1:52" ht="15.75">
      <c r="A83" s="5" t="s">
        <v>32</v>
      </c>
      <c r="B83" s="16">
        <v>7.558797228046643E-05</v>
      </c>
      <c r="C83" s="16">
        <v>-0.0014996249158505393</v>
      </c>
      <c r="D83" s="16">
        <v>-0.0014287409737090417</v>
      </c>
      <c r="E83" s="16">
        <v>-0.0013527882634691846</v>
      </c>
      <c r="F83" s="16">
        <v>-0.0013364594328997281</v>
      </c>
      <c r="G83" s="16">
        <v>-0.001074021773259437</v>
      </c>
      <c r="H83" s="16">
        <v>-0.001059494807159167</v>
      </c>
      <c r="I83" s="16">
        <v>-0.0010736815083500773</v>
      </c>
      <c r="J83" s="16">
        <v>-0.0007921741765086754</v>
      </c>
      <c r="K83" s="16">
        <v>-0.0009108564084783222</v>
      </c>
      <c r="L83" s="16">
        <v>-0.0006524961080855984</v>
      </c>
      <c r="M83" s="16">
        <v>-0.0006457893809763693</v>
      </c>
      <c r="N83" s="16">
        <v>-0.0004301912527326923</v>
      </c>
      <c r="O83" s="16">
        <v>-0.00042562355966002663</v>
      </c>
      <c r="P83" s="16">
        <v>-0.00036550628184017775</v>
      </c>
      <c r="Q83" s="16">
        <v>-0.00021856479699788878</v>
      </c>
      <c r="R83" s="16">
        <v>-0.00015341748026886926</v>
      </c>
      <c r="S83" s="16">
        <v>-3.5620739927910705E-05</v>
      </c>
      <c r="T83" s="16">
        <v>9.354765269531384E-06</v>
      </c>
      <c r="U83" s="16">
        <v>0.00014114750354377037</v>
      </c>
      <c r="V83" s="16">
        <v>0.00022738143628941998</v>
      </c>
      <c r="W83" s="16">
        <v>0.0003857314412825108</v>
      </c>
      <c r="X83" s="16">
        <v>0.00043088403504487616</v>
      </c>
      <c r="Y83" s="16">
        <v>0.0005850137803373734</v>
      </c>
      <c r="Z83" s="16">
        <v>0.000609359081776395</v>
      </c>
      <c r="AA83" s="16">
        <v>0.0007624151394680645</v>
      </c>
      <c r="AB83" s="16">
        <v>0.0008558686078248279</v>
      </c>
      <c r="AC83" s="16">
        <v>0.0009030588067744372</v>
      </c>
      <c r="AD83" s="16">
        <v>0.0010355763602092338</v>
      </c>
      <c r="AE83" s="16">
        <v>0.0011795126763702868</v>
      </c>
      <c r="AF83" s="16">
        <v>0.0012734810200749624</v>
      </c>
      <c r="AG83" s="16">
        <v>0.001312596069377614</v>
      </c>
      <c r="AH83" s="16">
        <v>0.0014459707332974414</v>
      </c>
      <c r="AI83" s="16">
        <v>0.0015538120753428863</v>
      </c>
      <c r="AJ83" s="16">
        <v>0.0015592299128925902</v>
      </c>
      <c r="AK83" s="16">
        <v>0.0016577666960440052</v>
      </c>
      <c r="AL83" s="16">
        <v>0.0017476613531135499</v>
      </c>
      <c r="AM83" s="16">
        <v>0.0018783059219389386</v>
      </c>
      <c r="AN83" s="16">
        <v>0.001993996989107849</v>
      </c>
      <c r="AO83" s="16">
        <v>0.002104195130488984</v>
      </c>
      <c r="AP83" s="16">
        <v>0.0021998755338985543</v>
      </c>
      <c r="AQ83" s="16">
        <v>0.0022695085743271726</v>
      </c>
      <c r="AR83" s="16">
        <v>0.002403495691048141</v>
      </c>
      <c r="AS83" s="16">
        <v>0.002491211805646376</v>
      </c>
      <c r="AT83" s="16">
        <v>0.0026043748012647416</v>
      </c>
      <c r="AU83" s="16">
        <v>0.0027049349674779233</v>
      </c>
      <c r="AV83" s="16">
        <v>0.002726374734683734</v>
      </c>
      <c r="AW83" s="16">
        <v>0.002937236677309496</v>
      </c>
      <c r="AX83" s="16">
        <v>0.002936504689052377</v>
      </c>
      <c r="AY83" s="16">
        <v>0.003069835718197078</v>
      </c>
      <c r="AZ83" s="16">
        <v>0.003188876286254416</v>
      </c>
    </row>
    <row r="84" spans="1:52" ht="15.75">
      <c r="A84" s="5" t="s">
        <v>33</v>
      </c>
      <c r="B84" s="16">
        <v>-1.8004787841974235E-05</v>
      </c>
      <c r="C84" s="16">
        <v>-0.0015829035861492091</v>
      </c>
      <c r="D84" s="16">
        <v>-0.0014828361469505502</v>
      </c>
      <c r="E84" s="16">
        <v>-0.0014343616102359125</v>
      </c>
      <c r="F84" s="16">
        <v>-0.0012483358179802284</v>
      </c>
      <c r="G84" s="16">
        <v>-0.0012405332604263908</v>
      </c>
      <c r="H84" s="16">
        <v>-0.001066868978995883</v>
      </c>
      <c r="I84" s="16">
        <v>-0.001026548788479964</v>
      </c>
      <c r="J84" s="16">
        <v>-0.0009231168102925569</v>
      </c>
      <c r="K84" s="16">
        <v>-0.0008249305073535496</v>
      </c>
      <c r="L84" s="16">
        <v>-0.0008367490661649324</v>
      </c>
      <c r="M84" s="16">
        <v>-0.0005539472569227044</v>
      </c>
      <c r="N84" s="16">
        <v>-0.0004716248471852147</v>
      </c>
      <c r="O84" s="16">
        <v>-0.000374980023198912</v>
      </c>
      <c r="P84" s="16">
        <v>-0.0002550056451418037</v>
      </c>
      <c r="Q84" s="16">
        <v>-0.00012461221999870986</v>
      </c>
      <c r="R84" s="16">
        <v>-1.2139119477616589E-05</v>
      </c>
      <c r="S84" s="16">
        <v>9.904061239862649E-05</v>
      </c>
      <c r="T84" s="16">
        <v>0.00022539257242359945</v>
      </c>
      <c r="U84" s="16">
        <v>0.0003223485271521831</v>
      </c>
      <c r="V84" s="16">
        <v>0.0004598310549139839</v>
      </c>
      <c r="W84" s="16">
        <v>0.0005531757974812646</v>
      </c>
      <c r="X84" s="16">
        <v>0.0006628031320305983</v>
      </c>
      <c r="Y84" s="16">
        <v>0.0007817802009386643</v>
      </c>
      <c r="Z84" s="16">
        <v>0.0008832848979056784</v>
      </c>
      <c r="AA84" s="16">
        <v>0.0010019249459247703</v>
      </c>
      <c r="AB84" s="16">
        <v>0.00105021216798451</v>
      </c>
      <c r="AC84" s="16">
        <v>0.0011630666276780666</v>
      </c>
      <c r="AD84" s="16">
        <v>0.0012603463509215374</v>
      </c>
      <c r="AE84" s="16">
        <v>0.001323632813243103</v>
      </c>
      <c r="AF84" s="16">
        <v>0.0014364887488458322</v>
      </c>
      <c r="AG84" s="16">
        <v>0.001501666599904361</v>
      </c>
      <c r="AH84" s="16">
        <v>0.001583808620815974</v>
      </c>
      <c r="AI84" s="16">
        <v>0.0016249061992601455</v>
      </c>
      <c r="AJ84" s="16">
        <v>0.0016822890233934018</v>
      </c>
      <c r="AK84" s="16">
        <v>0.0017422565343225838</v>
      </c>
      <c r="AL84" s="16">
        <v>0.0018562478659045478</v>
      </c>
      <c r="AM84" s="16">
        <v>0.00181522779746901</v>
      </c>
      <c r="AN84" s="16">
        <v>0.0018714181123593576</v>
      </c>
      <c r="AO84" s="16">
        <v>0.0019306023039309395</v>
      </c>
      <c r="AP84" s="16">
        <v>0.001973471228759349</v>
      </c>
      <c r="AQ84" s="16">
        <v>0.001996434039017725</v>
      </c>
      <c r="AR84" s="16">
        <v>0.0020463724083186197</v>
      </c>
      <c r="AS84" s="16">
        <v>0.002076293857665723</v>
      </c>
      <c r="AT84" s="16">
        <v>0.002064705487932361</v>
      </c>
      <c r="AU84" s="16">
        <v>0.0020954460875024505</v>
      </c>
      <c r="AV84" s="16">
        <v>0.002152312009504387</v>
      </c>
      <c r="AW84" s="16">
        <v>0.0021755059531378684</v>
      </c>
      <c r="AX84" s="16">
        <v>0.0021682308902182257</v>
      </c>
      <c r="AY84" s="16">
        <v>0.002196447592537565</v>
      </c>
      <c r="AZ84" s="16">
        <v>0.002214494583093307</v>
      </c>
    </row>
    <row r="85" spans="1:52" ht="16.5" thickBot="1">
      <c r="A85" s="10" t="s">
        <v>34</v>
      </c>
      <c r="B85" s="16">
        <v>-0.0005416959484736417</v>
      </c>
      <c r="C85" s="16">
        <v>-0.0014309644043917213</v>
      </c>
      <c r="D85" s="16">
        <v>-0.0012600577941817015</v>
      </c>
      <c r="E85" s="16">
        <v>-0.0012272454894233231</v>
      </c>
      <c r="F85" s="16">
        <v>-0.001193961958807055</v>
      </c>
      <c r="G85" s="16">
        <v>-0.0010633217928761596</v>
      </c>
      <c r="H85" s="16">
        <v>-0.000983862301892513</v>
      </c>
      <c r="I85" s="16">
        <v>-0.0008868261746339812</v>
      </c>
      <c r="J85" s="16">
        <v>-0.000827158514058679</v>
      </c>
      <c r="K85" s="16">
        <v>-0.0007134827834318624</v>
      </c>
      <c r="L85" s="16">
        <v>-0.0006250693408598185</v>
      </c>
      <c r="M85" s="16">
        <v>-0.0005193571562136512</v>
      </c>
      <c r="N85" s="16">
        <v>-0.0004339580056409442</v>
      </c>
      <c r="O85" s="16">
        <v>-0.00030469951459410893</v>
      </c>
      <c r="P85" s="16">
        <v>-0.0002112307778499023</v>
      </c>
      <c r="Q85" s="16">
        <v>-9.199389601555197E-05</v>
      </c>
      <c r="R85" s="16">
        <v>1.9445289073383165E-05</v>
      </c>
      <c r="S85" s="16">
        <v>0.00013312157092104648</v>
      </c>
      <c r="T85" s="16">
        <v>0.000238032931883847</v>
      </c>
      <c r="U85" s="16">
        <v>0.0003597267734540832</v>
      </c>
      <c r="V85" s="16">
        <v>0.0004580591044198723</v>
      </c>
      <c r="W85" s="16">
        <v>0.0005516110148386932</v>
      </c>
      <c r="X85" s="16">
        <v>0.0006531604557729054</v>
      </c>
      <c r="Y85" s="16">
        <v>0.0007620467247655416</v>
      </c>
      <c r="Z85" s="16">
        <v>0.0008730276776711676</v>
      </c>
      <c r="AA85" s="16">
        <v>0.000954868822695909</v>
      </c>
      <c r="AB85" s="16">
        <v>0.0010460568886276889</v>
      </c>
      <c r="AC85" s="16">
        <v>0.0011415939028425193</v>
      </c>
      <c r="AD85" s="16">
        <v>0.0011986942595427763</v>
      </c>
      <c r="AE85" s="16">
        <v>0.0012866489579261842</v>
      </c>
      <c r="AF85" s="16">
        <v>0.0013765608357243497</v>
      </c>
      <c r="AG85" s="16">
        <v>0.001448743047840484</v>
      </c>
      <c r="AH85" s="16">
        <v>0.0015555943958900365</v>
      </c>
      <c r="AI85" s="16">
        <v>0.001609121999647689</v>
      </c>
      <c r="AJ85" s="16">
        <v>0.0016847030888786918</v>
      </c>
      <c r="AK85" s="16">
        <v>0.0017697837123267224</v>
      </c>
      <c r="AL85" s="16">
        <v>0.001822997265424453</v>
      </c>
      <c r="AM85" s="16">
        <v>0.0018996821327874613</v>
      </c>
      <c r="AN85" s="16">
        <v>0.0019535888685136005</v>
      </c>
      <c r="AO85" s="16">
        <v>0.00201972941439843</v>
      </c>
      <c r="AP85" s="16">
        <v>0.0020416962551501605</v>
      </c>
      <c r="AQ85" s="16">
        <v>0.0021193491377677898</v>
      </c>
      <c r="AR85" s="16">
        <v>0.0021679942172663225</v>
      </c>
      <c r="AS85" s="16">
        <v>0.002221879237956692</v>
      </c>
      <c r="AT85" s="16">
        <v>0.0022762969079253015</v>
      </c>
      <c r="AU85" s="16">
        <v>0.002311200642704181</v>
      </c>
      <c r="AV85" s="16">
        <v>0.0023789825887337024</v>
      </c>
      <c r="AW85" s="16">
        <v>0.0024007488205048944</v>
      </c>
      <c r="AX85" s="16">
        <v>0.002469065366903278</v>
      </c>
      <c r="AY85" s="16">
        <v>0.0024873971411178974</v>
      </c>
      <c r="AZ85" s="16">
        <v>0.002536820657900174</v>
      </c>
    </row>
    <row r="86" spans="1:52" ht="15.75">
      <c r="A86" s="11" t="s">
        <v>35</v>
      </c>
      <c r="B86" s="16">
        <v>0.0014950648582729986</v>
      </c>
      <c r="C86" s="16">
        <v>-0.0016185120740823677</v>
      </c>
      <c r="D86" s="16">
        <v>3.1401023000254824E-05</v>
      </c>
      <c r="E86" s="16">
        <v>-0.0014541815432185246</v>
      </c>
      <c r="F86" s="16">
        <v>2.4943376326636013E-06</v>
      </c>
      <c r="G86" s="16">
        <v>0.0013459138557048167</v>
      </c>
      <c r="H86" s="16">
        <v>-0.00033776370082083673</v>
      </c>
      <c r="I86" s="16">
        <v>0.0008969561663729753</v>
      </c>
      <c r="J86" s="16">
        <v>-0.0004834599474921042</v>
      </c>
      <c r="K86" s="16">
        <v>0.0008620091547910658</v>
      </c>
      <c r="L86" s="16">
        <v>-0.0004065257332397376</v>
      </c>
      <c r="M86" s="16">
        <v>0.00015113740413075227</v>
      </c>
      <c r="N86" s="16">
        <v>0.0010625549747176333</v>
      </c>
      <c r="O86" s="16">
        <v>-0.00045150212341193985</v>
      </c>
      <c r="P86" s="16">
        <v>0.0004887954969574615</v>
      </c>
      <c r="Q86" s="16">
        <v>3.522315175774615E-05</v>
      </c>
      <c r="R86" s="16">
        <v>0.0009281426298202167</v>
      </c>
      <c r="S86" s="16">
        <v>0.000764003719354589</v>
      </c>
      <c r="T86" s="16">
        <v>-0.00042532576409182177</v>
      </c>
      <c r="U86" s="16">
        <v>0.0010079306522059461</v>
      </c>
      <c r="V86" s="16">
        <v>-0.0008809870898283112</v>
      </c>
      <c r="W86" s="16">
        <v>0.0010820800956539145</v>
      </c>
      <c r="X86" s="16">
        <v>0.001042619314988169</v>
      </c>
      <c r="Y86" s="16">
        <v>-0.0006313220179685608</v>
      </c>
      <c r="Z86" s="16">
        <v>-0.0010602528661267652</v>
      </c>
      <c r="AA86" s="16">
        <v>0.0008989357420183808</v>
      </c>
      <c r="AB86" s="16">
        <v>5.337945424810364E-05</v>
      </c>
      <c r="AC86" s="16">
        <v>0.0006310033117586933</v>
      </c>
      <c r="AD86" s="16">
        <v>0.0005478416255524365</v>
      </c>
      <c r="AE86" s="16">
        <v>0.0006927972878769673</v>
      </c>
      <c r="AF86" s="16">
        <v>-3.927150375426791E-05</v>
      </c>
      <c r="AG86" s="16">
        <v>-0.0005264366980775037</v>
      </c>
      <c r="AH86" s="16">
        <v>0.0008316877150378321</v>
      </c>
      <c r="AI86" s="16">
        <v>0.0005211978626393776</v>
      </c>
      <c r="AJ86" s="16">
        <v>0.00019269933709153975</v>
      </c>
      <c r="AK86" s="16">
        <v>-0.00038230927485072286</v>
      </c>
      <c r="AL86" s="16">
        <v>0.000764147071891319</v>
      </c>
      <c r="AM86" s="16">
        <v>0.00044735368164028344</v>
      </c>
      <c r="AN86" s="16">
        <v>-0.000828014274577793</v>
      </c>
      <c r="AO86" s="16">
        <v>0.0007852934256256106</v>
      </c>
      <c r="AP86" s="16">
        <v>0.0002921489316471959</v>
      </c>
      <c r="AQ86" s="16">
        <v>0.0007855209817784203</v>
      </c>
      <c r="AR86" s="16">
        <v>0.00014775736329508682</v>
      </c>
      <c r="AS86" s="16">
        <v>0.0004859180079483938</v>
      </c>
      <c r="AT86" s="16">
        <v>-0.00048136960647426896</v>
      </c>
      <c r="AU86" s="16">
        <v>-7.750286743846146E-05</v>
      </c>
      <c r="AV86" s="16">
        <v>0.00012127790381866177</v>
      </c>
      <c r="AW86" s="16">
        <v>0.00012053989428428835</v>
      </c>
      <c r="AX86" s="16">
        <v>0.00012091939373104488</v>
      </c>
      <c r="AY86" s="16">
        <v>-0.0007446936007844407</v>
      </c>
      <c r="AZ86" s="16">
        <v>0.0004079114813542173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BB59"/>
  <sheetViews>
    <sheetView showGridLines="0" tabSelected="1" zoomScaleSheetLayoutView="7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5" sqref="D45"/>
    </sheetView>
  </sheetViews>
  <sheetFormatPr defaultColWidth="11.00390625" defaultRowHeight="12.75"/>
  <cols>
    <col min="1" max="1" width="1.37890625" style="18" customWidth="1"/>
    <col min="2" max="2" width="20.50390625" style="18" customWidth="1"/>
    <col min="3" max="53" width="8.125" style="18" customWidth="1"/>
    <col min="54" max="54" width="11.00390625" style="18" customWidth="1"/>
    <col min="55" max="16384" width="11.00390625" style="18" customWidth="1"/>
  </cols>
  <sheetData>
    <row r="1" spans="2:54" ht="1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17"/>
    </row>
    <row r="2" spans="2:54" ht="1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17"/>
    </row>
    <row r="3" spans="2:54" ht="15" customHeight="1">
      <c r="B3" s="31" t="s">
        <v>42</v>
      </c>
      <c r="C3" s="23">
        <v>2000</v>
      </c>
      <c r="D3" s="23">
        <v>2001</v>
      </c>
      <c r="E3" s="23">
        <v>2002</v>
      </c>
      <c r="F3" s="23">
        <v>2003</v>
      </c>
      <c r="G3" s="23">
        <v>2004</v>
      </c>
      <c r="H3" s="23">
        <v>2005</v>
      </c>
      <c r="I3" s="23">
        <v>2006</v>
      </c>
      <c r="J3" s="23">
        <v>2007</v>
      </c>
      <c r="K3" s="23">
        <v>2008</v>
      </c>
      <c r="L3" s="23">
        <v>2009</v>
      </c>
      <c r="M3" s="23">
        <v>2010</v>
      </c>
      <c r="N3" s="23">
        <v>2011</v>
      </c>
      <c r="O3" s="23">
        <v>2012</v>
      </c>
      <c r="P3" s="23">
        <v>2013</v>
      </c>
      <c r="Q3" s="23">
        <v>2014</v>
      </c>
      <c r="R3" s="23">
        <v>2015</v>
      </c>
      <c r="S3" s="23">
        <v>2016</v>
      </c>
      <c r="T3" s="23">
        <v>2017</v>
      </c>
      <c r="U3" s="23">
        <v>2018</v>
      </c>
      <c r="V3" s="23">
        <v>2019</v>
      </c>
      <c r="W3" s="23">
        <v>2020</v>
      </c>
      <c r="X3" s="23">
        <v>2021</v>
      </c>
      <c r="Y3" s="23">
        <v>2022</v>
      </c>
      <c r="Z3" s="23">
        <v>2023</v>
      </c>
      <c r="AA3" s="23">
        <v>2024</v>
      </c>
      <c r="AB3" s="23">
        <v>2025</v>
      </c>
      <c r="AC3" s="23">
        <v>2026</v>
      </c>
      <c r="AD3" s="23">
        <v>2027</v>
      </c>
      <c r="AE3" s="23">
        <v>2028</v>
      </c>
      <c r="AF3" s="23">
        <v>2029</v>
      </c>
      <c r="AG3" s="23">
        <v>2030</v>
      </c>
      <c r="AH3" s="23">
        <v>2031</v>
      </c>
      <c r="AI3" s="23">
        <v>2032</v>
      </c>
      <c r="AJ3" s="23">
        <v>2033</v>
      </c>
      <c r="AK3" s="23">
        <v>2034</v>
      </c>
      <c r="AL3" s="23">
        <v>2035</v>
      </c>
      <c r="AM3" s="23">
        <v>2036</v>
      </c>
      <c r="AN3" s="23">
        <v>2037</v>
      </c>
      <c r="AO3" s="23">
        <v>2038</v>
      </c>
      <c r="AP3" s="23">
        <v>2039</v>
      </c>
      <c r="AQ3" s="23">
        <v>2040</v>
      </c>
      <c r="AR3" s="23">
        <v>2041</v>
      </c>
      <c r="AS3" s="23">
        <v>2042</v>
      </c>
      <c r="AT3" s="23">
        <v>2043</v>
      </c>
      <c r="AU3" s="23">
        <v>2044</v>
      </c>
      <c r="AV3" s="23">
        <v>2045</v>
      </c>
      <c r="AW3" s="23">
        <v>2046</v>
      </c>
      <c r="AX3" s="23">
        <v>2047</v>
      </c>
      <c r="AY3" s="23">
        <v>2048</v>
      </c>
      <c r="AZ3" s="23">
        <v>2049</v>
      </c>
      <c r="BA3" s="24">
        <v>2050</v>
      </c>
      <c r="BB3" s="20"/>
    </row>
    <row r="4" ht="15" customHeight="1"/>
    <row r="5" spans="2:54" s="21" customFormat="1" ht="15" customHeight="1">
      <c r="B5" s="25" t="s">
        <v>37</v>
      </c>
      <c r="C5" s="26">
        <f aca="true" t="shared" si="0" ref="C5:AH5">C17+C29</f>
        <v>1598116</v>
      </c>
      <c r="D5" s="26">
        <f t="shared" si="0"/>
        <v>1622219</v>
      </c>
      <c r="E5" s="26">
        <f t="shared" si="0"/>
        <v>1646383</v>
      </c>
      <c r="F5" s="26">
        <f t="shared" si="0"/>
        <v>1670632</v>
      </c>
      <c r="G5" s="26">
        <f t="shared" si="0"/>
        <v>1694955</v>
      </c>
      <c r="H5" s="26">
        <f t="shared" si="0"/>
        <v>1719372</v>
      </c>
      <c r="I5" s="26">
        <f t="shared" si="0"/>
        <v>1743882</v>
      </c>
      <c r="J5" s="26">
        <f t="shared" si="0"/>
        <v>1768455</v>
      </c>
      <c r="K5" s="26">
        <f t="shared" si="0"/>
        <v>1793060</v>
      </c>
      <c r="L5" s="26">
        <f t="shared" si="0"/>
        <v>1817656</v>
      </c>
      <c r="M5" s="26">
        <f t="shared" si="0"/>
        <v>1842211</v>
      </c>
      <c r="N5" s="26">
        <f t="shared" si="0"/>
        <v>1866725</v>
      </c>
      <c r="O5" s="26">
        <f t="shared" si="0"/>
        <v>1891239</v>
      </c>
      <c r="P5" s="26">
        <f t="shared" si="0"/>
        <v>1915752</v>
      </c>
      <c r="Q5" s="26">
        <f t="shared" si="0"/>
        <v>1939820</v>
      </c>
      <c r="R5" s="26">
        <f t="shared" si="0"/>
        <v>1963121</v>
      </c>
      <c r="S5" s="26">
        <f t="shared" si="0"/>
        <v>1985596</v>
      </c>
      <c r="T5" s="26">
        <f t="shared" si="0"/>
        <v>2007190</v>
      </c>
      <c r="U5" s="26">
        <f t="shared" si="0"/>
        <v>2027921</v>
      </c>
      <c r="V5" s="26">
        <f t="shared" si="0"/>
        <v>2047825</v>
      </c>
      <c r="W5" s="26">
        <f t="shared" si="0"/>
        <v>2066916</v>
      </c>
      <c r="X5" s="26">
        <f t="shared" si="0"/>
        <v>2086072</v>
      </c>
      <c r="Y5" s="26">
        <f t="shared" si="0"/>
        <v>2104972</v>
      </c>
      <c r="Z5" s="26">
        <f t="shared" si="0"/>
        <v>2123678</v>
      </c>
      <c r="AA5" s="26">
        <f t="shared" si="0"/>
        <v>2142129</v>
      </c>
      <c r="AB5" s="26">
        <f t="shared" si="0"/>
        <v>2160295</v>
      </c>
      <c r="AC5" s="26">
        <f t="shared" si="0"/>
        <v>2176398</v>
      </c>
      <c r="AD5" s="26">
        <f t="shared" si="0"/>
        <v>2192084</v>
      </c>
      <c r="AE5" s="26">
        <f t="shared" si="0"/>
        <v>2207384</v>
      </c>
      <c r="AF5" s="26">
        <f t="shared" si="0"/>
        <v>2222303</v>
      </c>
      <c r="AG5" s="26">
        <f t="shared" si="0"/>
        <v>2236886</v>
      </c>
      <c r="AH5" s="26">
        <f t="shared" si="0"/>
        <v>2251363</v>
      </c>
      <c r="AI5" s="26">
        <f aca="true" t="shared" si="1" ref="AI5:BA5">AI17+AI29</f>
        <v>2265430</v>
      </c>
      <c r="AJ5" s="26">
        <f t="shared" si="1"/>
        <v>2279109</v>
      </c>
      <c r="AK5" s="26">
        <f t="shared" si="1"/>
        <v>2292372</v>
      </c>
      <c r="AL5" s="26">
        <f t="shared" si="1"/>
        <v>2305332</v>
      </c>
      <c r="AM5" s="26">
        <f t="shared" si="1"/>
        <v>2318187</v>
      </c>
      <c r="AN5" s="26">
        <f t="shared" si="1"/>
        <v>2330686</v>
      </c>
      <c r="AO5" s="26">
        <f t="shared" si="1"/>
        <v>2342902</v>
      </c>
      <c r="AP5" s="26">
        <f t="shared" si="1"/>
        <v>2354860</v>
      </c>
      <c r="AQ5" s="26">
        <f t="shared" si="1"/>
        <v>2366622</v>
      </c>
      <c r="AR5" s="26">
        <f t="shared" si="1"/>
        <v>2378247</v>
      </c>
      <c r="AS5" s="26">
        <f t="shared" si="1"/>
        <v>2389500</v>
      </c>
      <c r="AT5" s="26">
        <f t="shared" si="1"/>
        <v>2400579</v>
      </c>
      <c r="AU5" s="26">
        <f t="shared" si="1"/>
        <v>2411494</v>
      </c>
      <c r="AV5" s="26">
        <f t="shared" si="1"/>
        <v>2422283</v>
      </c>
      <c r="AW5" s="26">
        <f t="shared" si="1"/>
        <v>2432633</v>
      </c>
      <c r="AX5" s="26">
        <f t="shared" si="1"/>
        <v>2442934</v>
      </c>
      <c r="AY5" s="26">
        <f t="shared" si="1"/>
        <v>2453198</v>
      </c>
      <c r="AZ5" s="26">
        <f t="shared" si="1"/>
        <v>2463438</v>
      </c>
      <c r="BA5" s="26">
        <f t="shared" si="1"/>
        <v>2473691</v>
      </c>
      <c r="BB5" s="22"/>
    </row>
    <row r="6" ht="15" customHeight="1">
      <c r="BB6" s="19"/>
    </row>
    <row r="7" spans="2:54" ht="15" customHeight="1">
      <c r="B7" s="18" t="s">
        <v>1</v>
      </c>
      <c r="C7" s="19">
        <v>40597</v>
      </c>
      <c r="D7" s="19">
        <v>41316</v>
      </c>
      <c r="E7" s="19">
        <v>42028</v>
      </c>
      <c r="F7" s="19">
        <v>42757</v>
      </c>
      <c r="G7" s="19">
        <v>43478</v>
      </c>
      <c r="H7" s="19">
        <v>44204</v>
      </c>
      <c r="I7" s="19">
        <v>44941</v>
      </c>
      <c r="J7" s="19">
        <v>45687</v>
      </c>
      <c r="K7" s="19">
        <v>46436</v>
      </c>
      <c r="L7" s="19">
        <v>47182</v>
      </c>
      <c r="M7" s="19">
        <v>47933</v>
      </c>
      <c r="N7" s="19">
        <v>48678</v>
      </c>
      <c r="O7" s="19">
        <v>49442</v>
      </c>
      <c r="P7" s="19">
        <v>50203</v>
      </c>
      <c r="Q7" s="19">
        <v>50960</v>
      </c>
      <c r="R7" s="19">
        <v>51688</v>
      </c>
      <c r="S7" s="19">
        <v>52409</v>
      </c>
      <c r="T7" s="19">
        <v>53096</v>
      </c>
      <c r="U7" s="19">
        <v>53774</v>
      </c>
      <c r="V7" s="19">
        <v>54427</v>
      </c>
      <c r="W7" s="19">
        <v>55071</v>
      </c>
      <c r="X7" s="19">
        <v>55698</v>
      </c>
      <c r="Y7" s="19">
        <v>56353</v>
      </c>
      <c r="Z7" s="19">
        <v>56982</v>
      </c>
      <c r="AA7" s="19">
        <v>57606</v>
      </c>
      <c r="AB7" s="19">
        <v>58230</v>
      </c>
      <c r="AC7" s="19">
        <v>58802</v>
      </c>
      <c r="AD7" s="19">
        <v>59364</v>
      </c>
      <c r="AE7" s="19">
        <v>59920</v>
      </c>
      <c r="AF7" s="19">
        <v>60466</v>
      </c>
      <c r="AG7" s="19">
        <v>61005</v>
      </c>
      <c r="AH7" s="19">
        <v>61543</v>
      </c>
      <c r="AI7" s="19">
        <v>62073</v>
      </c>
      <c r="AJ7" s="19">
        <v>62594</v>
      </c>
      <c r="AK7" s="19">
        <v>63104</v>
      </c>
      <c r="AL7" s="19">
        <v>63609</v>
      </c>
      <c r="AM7" s="19">
        <v>64113</v>
      </c>
      <c r="AN7" s="19">
        <v>64609</v>
      </c>
      <c r="AO7" s="19">
        <v>65098</v>
      </c>
      <c r="AP7" s="19">
        <v>65582</v>
      </c>
      <c r="AQ7" s="19">
        <v>66063</v>
      </c>
      <c r="AR7" s="19">
        <v>66541</v>
      </c>
      <c r="AS7" s="19">
        <v>67011</v>
      </c>
      <c r="AT7" s="19">
        <v>67477</v>
      </c>
      <c r="AU7" s="19">
        <v>67942</v>
      </c>
      <c r="AV7" s="19">
        <v>68403</v>
      </c>
      <c r="AW7" s="19">
        <v>68853</v>
      </c>
      <c r="AX7" s="19">
        <v>69305</v>
      </c>
      <c r="AY7" s="19">
        <v>69757</v>
      </c>
      <c r="AZ7" s="19">
        <v>70209</v>
      </c>
      <c r="BA7" s="19">
        <v>70663</v>
      </c>
      <c r="BB7" s="19"/>
    </row>
    <row r="8" spans="2:54" ht="15" customHeight="1">
      <c r="B8" s="18" t="s">
        <v>2</v>
      </c>
      <c r="C8" s="19">
        <v>44297</v>
      </c>
      <c r="D8" s="19">
        <v>45062</v>
      </c>
      <c r="E8" s="19">
        <v>45819</v>
      </c>
      <c r="F8" s="19">
        <v>46584</v>
      </c>
      <c r="G8" s="19">
        <v>47357</v>
      </c>
      <c r="H8" s="19">
        <v>48127</v>
      </c>
      <c r="I8" s="19">
        <v>48905</v>
      </c>
      <c r="J8" s="19">
        <v>49699</v>
      </c>
      <c r="K8" s="19">
        <v>50487</v>
      </c>
      <c r="L8" s="19">
        <v>51279</v>
      </c>
      <c r="M8" s="19">
        <v>52069</v>
      </c>
      <c r="N8" s="19">
        <v>52870</v>
      </c>
      <c r="O8" s="19">
        <v>53665</v>
      </c>
      <c r="P8" s="19">
        <v>54468</v>
      </c>
      <c r="Q8" s="19">
        <v>55265</v>
      </c>
      <c r="R8" s="19">
        <v>56032</v>
      </c>
      <c r="S8" s="19">
        <v>56780</v>
      </c>
      <c r="T8" s="19">
        <v>57518</v>
      </c>
      <c r="U8" s="19">
        <v>58211</v>
      </c>
      <c r="V8" s="19">
        <v>58910</v>
      </c>
      <c r="W8" s="19">
        <v>59568</v>
      </c>
      <c r="X8" s="19">
        <v>60230</v>
      </c>
      <c r="Y8" s="19">
        <v>60906</v>
      </c>
      <c r="Z8" s="19">
        <v>61554</v>
      </c>
      <c r="AA8" s="19">
        <v>62200</v>
      </c>
      <c r="AB8" s="19">
        <v>62858</v>
      </c>
      <c r="AC8" s="19">
        <v>63447</v>
      </c>
      <c r="AD8" s="19">
        <v>64028</v>
      </c>
      <c r="AE8" s="19">
        <v>64598</v>
      </c>
      <c r="AF8" s="19">
        <v>65159</v>
      </c>
      <c r="AG8" s="19">
        <v>65711</v>
      </c>
      <c r="AH8" s="19">
        <v>66263</v>
      </c>
      <c r="AI8" s="19">
        <v>66805</v>
      </c>
      <c r="AJ8" s="19">
        <v>67336</v>
      </c>
      <c r="AK8" s="19">
        <v>67857</v>
      </c>
      <c r="AL8" s="19">
        <v>68370</v>
      </c>
      <c r="AM8" s="19">
        <v>68882</v>
      </c>
      <c r="AN8" s="19">
        <v>69385</v>
      </c>
      <c r="AO8" s="19">
        <v>69880</v>
      </c>
      <c r="AP8" s="19">
        <v>70370</v>
      </c>
      <c r="AQ8" s="19">
        <v>70855</v>
      </c>
      <c r="AR8" s="19">
        <v>71338</v>
      </c>
      <c r="AS8" s="19">
        <v>71810</v>
      </c>
      <c r="AT8" s="19">
        <v>72279</v>
      </c>
      <c r="AU8" s="19">
        <v>72745</v>
      </c>
      <c r="AV8" s="19">
        <v>73208</v>
      </c>
      <c r="AW8" s="19">
        <v>73658</v>
      </c>
      <c r="AX8" s="19">
        <v>74110</v>
      </c>
      <c r="AY8" s="19">
        <v>74561</v>
      </c>
      <c r="AZ8" s="19">
        <v>75012</v>
      </c>
      <c r="BA8" s="19">
        <v>75465</v>
      </c>
      <c r="BB8" s="19"/>
    </row>
    <row r="9" spans="2:54" ht="15" customHeight="1">
      <c r="B9" s="18" t="s">
        <v>3</v>
      </c>
      <c r="C9" s="19">
        <v>924066</v>
      </c>
      <c r="D9" s="19">
        <v>936928</v>
      </c>
      <c r="E9" s="19">
        <v>949847</v>
      </c>
      <c r="F9" s="19">
        <v>962765</v>
      </c>
      <c r="G9" s="19">
        <v>975683</v>
      </c>
      <c r="H9" s="19">
        <v>988672</v>
      </c>
      <c r="I9" s="19">
        <v>1001641</v>
      </c>
      <c r="J9" s="19">
        <v>1014613</v>
      </c>
      <c r="K9" s="19">
        <v>1027579</v>
      </c>
      <c r="L9" s="19">
        <v>1040503</v>
      </c>
      <c r="M9" s="19">
        <v>1053390</v>
      </c>
      <c r="N9" s="19">
        <v>1066193</v>
      </c>
      <c r="O9" s="19">
        <v>1078979</v>
      </c>
      <c r="P9" s="19">
        <v>1091712</v>
      </c>
      <c r="Q9" s="19">
        <v>1104186</v>
      </c>
      <c r="R9" s="19">
        <v>1116182</v>
      </c>
      <c r="S9" s="19">
        <v>1127683</v>
      </c>
      <c r="T9" s="19">
        <v>1138645</v>
      </c>
      <c r="U9" s="19">
        <v>1149096</v>
      </c>
      <c r="V9" s="19">
        <v>1159062</v>
      </c>
      <c r="W9" s="19">
        <v>1168511</v>
      </c>
      <c r="X9" s="19">
        <v>1178003</v>
      </c>
      <c r="Y9" s="19">
        <v>1187312</v>
      </c>
      <c r="Z9" s="19">
        <v>1196490</v>
      </c>
      <c r="AA9" s="19">
        <v>1205530</v>
      </c>
      <c r="AB9" s="19">
        <v>1214327</v>
      </c>
      <c r="AC9" s="19">
        <v>1221967</v>
      </c>
      <c r="AD9" s="19">
        <v>1229353</v>
      </c>
      <c r="AE9" s="19">
        <v>1236495</v>
      </c>
      <c r="AF9" s="19">
        <v>1243410</v>
      </c>
      <c r="AG9" s="19">
        <v>1250116</v>
      </c>
      <c r="AH9" s="19">
        <v>1256743</v>
      </c>
      <c r="AI9" s="19">
        <v>1263118</v>
      </c>
      <c r="AJ9" s="19">
        <v>1269262</v>
      </c>
      <c r="AK9" s="19">
        <v>1275156</v>
      </c>
      <c r="AL9" s="19">
        <v>1280863</v>
      </c>
      <c r="AM9" s="19">
        <v>1286492</v>
      </c>
      <c r="AN9" s="19">
        <v>1291909</v>
      </c>
      <c r="AO9" s="19">
        <v>1297152</v>
      </c>
      <c r="AP9" s="19">
        <v>1302236</v>
      </c>
      <c r="AQ9" s="19">
        <v>1307192</v>
      </c>
      <c r="AR9" s="19">
        <v>1312059</v>
      </c>
      <c r="AS9" s="19">
        <v>1316707</v>
      </c>
      <c r="AT9" s="19">
        <v>1321243</v>
      </c>
      <c r="AU9" s="19">
        <v>1325668</v>
      </c>
      <c r="AV9" s="19">
        <v>1330014</v>
      </c>
      <c r="AW9" s="19">
        <v>1334106</v>
      </c>
      <c r="AX9" s="19">
        <v>1338155</v>
      </c>
      <c r="AY9" s="19">
        <v>1342166</v>
      </c>
      <c r="AZ9" s="19">
        <v>1346155</v>
      </c>
      <c r="BA9" s="19">
        <v>1350136</v>
      </c>
      <c r="BB9" s="19"/>
    </row>
    <row r="10" spans="2:54" ht="15" customHeight="1">
      <c r="B10" s="18" t="s">
        <v>4</v>
      </c>
      <c r="C10" s="19">
        <v>85966</v>
      </c>
      <c r="D10" s="19">
        <v>87516</v>
      </c>
      <c r="E10" s="19">
        <v>89076</v>
      </c>
      <c r="F10" s="19">
        <v>90639</v>
      </c>
      <c r="G10" s="19">
        <v>92223</v>
      </c>
      <c r="H10" s="19">
        <v>93811</v>
      </c>
      <c r="I10" s="19">
        <v>95414</v>
      </c>
      <c r="J10" s="19">
        <v>97034</v>
      </c>
      <c r="K10" s="19">
        <v>98665</v>
      </c>
      <c r="L10" s="19">
        <v>100298</v>
      </c>
      <c r="M10" s="19">
        <v>101938</v>
      </c>
      <c r="N10" s="19">
        <v>103580</v>
      </c>
      <c r="O10" s="19">
        <v>105242</v>
      </c>
      <c r="P10" s="19">
        <v>106904</v>
      </c>
      <c r="Q10" s="19">
        <v>108548</v>
      </c>
      <c r="R10" s="19">
        <v>110162</v>
      </c>
      <c r="S10" s="19">
        <v>111737</v>
      </c>
      <c r="T10" s="19">
        <v>113267</v>
      </c>
      <c r="U10" s="19">
        <v>114762</v>
      </c>
      <c r="V10" s="19">
        <v>116211</v>
      </c>
      <c r="W10" s="19">
        <v>117622</v>
      </c>
      <c r="X10" s="19">
        <v>119038</v>
      </c>
      <c r="Y10" s="19">
        <v>120462</v>
      </c>
      <c r="Z10" s="19">
        <v>121866</v>
      </c>
      <c r="AA10" s="19">
        <v>123261</v>
      </c>
      <c r="AB10" s="19">
        <v>124655</v>
      </c>
      <c r="AC10" s="19">
        <v>125934</v>
      </c>
      <c r="AD10" s="19">
        <v>127194</v>
      </c>
      <c r="AE10" s="19">
        <v>128438</v>
      </c>
      <c r="AF10" s="19">
        <v>129663</v>
      </c>
      <c r="AG10" s="19">
        <v>130875</v>
      </c>
      <c r="AH10" s="19">
        <v>132087</v>
      </c>
      <c r="AI10" s="19">
        <v>133280</v>
      </c>
      <c r="AJ10" s="19">
        <v>134455</v>
      </c>
      <c r="AK10" s="19">
        <v>135610</v>
      </c>
      <c r="AL10" s="19">
        <v>136753</v>
      </c>
      <c r="AM10" s="19">
        <v>137895</v>
      </c>
      <c r="AN10" s="19">
        <v>139019</v>
      </c>
      <c r="AO10" s="19">
        <v>140132</v>
      </c>
      <c r="AP10" s="19">
        <v>141234</v>
      </c>
      <c r="AQ10" s="19">
        <v>142329</v>
      </c>
      <c r="AR10" s="19">
        <v>143420</v>
      </c>
      <c r="AS10" s="19">
        <v>144493</v>
      </c>
      <c r="AT10" s="19">
        <v>145560</v>
      </c>
      <c r="AU10" s="19">
        <v>146623</v>
      </c>
      <c r="AV10" s="19">
        <v>147681</v>
      </c>
      <c r="AW10" s="19">
        <v>148715</v>
      </c>
      <c r="AX10" s="19">
        <v>149752</v>
      </c>
      <c r="AY10" s="19">
        <v>150792</v>
      </c>
      <c r="AZ10" s="19">
        <v>151833</v>
      </c>
      <c r="BA10" s="19">
        <v>152879</v>
      </c>
      <c r="BB10" s="19"/>
    </row>
    <row r="11" spans="2:54" ht="15" customHeight="1">
      <c r="B11" s="18" t="s">
        <v>5</v>
      </c>
      <c r="C11" s="19">
        <v>105947</v>
      </c>
      <c r="D11" s="19">
        <v>107699</v>
      </c>
      <c r="E11" s="19">
        <v>109456</v>
      </c>
      <c r="F11" s="19">
        <v>111219</v>
      </c>
      <c r="G11" s="19">
        <v>113001</v>
      </c>
      <c r="H11" s="19">
        <v>114789</v>
      </c>
      <c r="I11" s="19">
        <v>116584</v>
      </c>
      <c r="J11" s="19">
        <v>118398</v>
      </c>
      <c r="K11" s="19">
        <v>120213</v>
      </c>
      <c r="L11" s="19">
        <v>122035</v>
      </c>
      <c r="M11" s="19">
        <v>123852</v>
      </c>
      <c r="N11" s="19">
        <v>125667</v>
      </c>
      <c r="O11" s="19">
        <v>127499</v>
      </c>
      <c r="P11" s="19">
        <v>129329</v>
      </c>
      <c r="Q11" s="19">
        <v>131136</v>
      </c>
      <c r="R11" s="19">
        <v>132891</v>
      </c>
      <c r="S11" s="19">
        <v>134593</v>
      </c>
      <c r="T11" s="19">
        <v>136251</v>
      </c>
      <c r="U11" s="19">
        <v>137845</v>
      </c>
      <c r="V11" s="19">
        <v>139385</v>
      </c>
      <c r="W11" s="19">
        <v>140879</v>
      </c>
      <c r="X11" s="19">
        <v>142374</v>
      </c>
      <c r="Y11" s="19">
        <v>143864</v>
      </c>
      <c r="Z11" s="19">
        <v>145334</v>
      </c>
      <c r="AA11" s="19">
        <v>146795</v>
      </c>
      <c r="AB11" s="19">
        <v>148243</v>
      </c>
      <c r="AC11" s="19">
        <v>149549</v>
      </c>
      <c r="AD11" s="19">
        <v>150831</v>
      </c>
      <c r="AE11" s="19">
        <v>152089</v>
      </c>
      <c r="AF11" s="19">
        <v>153323</v>
      </c>
      <c r="AG11" s="19">
        <v>154537</v>
      </c>
      <c r="AH11" s="19">
        <v>155746</v>
      </c>
      <c r="AI11" s="19">
        <v>156930</v>
      </c>
      <c r="AJ11" s="19">
        <v>158088</v>
      </c>
      <c r="AK11" s="19">
        <v>159221</v>
      </c>
      <c r="AL11" s="19">
        <v>160335</v>
      </c>
      <c r="AM11" s="19">
        <v>161444</v>
      </c>
      <c r="AN11" s="19">
        <v>162531</v>
      </c>
      <c r="AO11" s="19">
        <v>163600</v>
      </c>
      <c r="AP11" s="19">
        <v>164653</v>
      </c>
      <c r="AQ11" s="19">
        <v>165695</v>
      </c>
      <c r="AR11" s="19">
        <v>166729</v>
      </c>
      <c r="AS11" s="19">
        <v>167739</v>
      </c>
      <c r="AT11" s="19">
        <v>168739</v>
      </c>
      <c r="AU11" s="19">
        <v>169730</v>
      </c>
      <c r="AV11" s="19">
        <v>170713</v>
      </c>
      <c r="AW11" s="19">
        <v>171668</v>
      </c>
      <c r="AX11" s="19">
        <v>172620</v>
      </c>
      <c r="AY11" s="19">
        <v>173573</v>
      </c>
      <c r="AZ11" s="19">
        <v>174525</v>
      </c>
      <c r="BA11" s="19">
        <v>175479</v>
      </c>
      <c r="BB11" s="19"/>
    </row>
    <row r="12" spans="2:54" ht="15" customHeight="1">
      <c r="B12" s="18" t="s">
        <v>6</v>
      </c>
      <c r="C12" s="19">
        <v>153851</v>
      </c>
      <c r="D12" s="19">
        <v>156336</v>
      </c>
      <c r="E12" s="19">
        <v>158832</v>
      </c>
      <c r="F12" s="19">
        <v>161337</v>
      </c>
      <c r="G12" s="19">
        <v>163865</v>
      </c>
      <c r="H12" s="19">
        <v>166398</v>
      </c>
      <c r="I12" s="19">
        <v>168949</v>
      </c>
      <c r="J12" s="19">
        <v>171506</v>
      </c>
      <c r="K12" s="19">
        <v>174069</v>
      </c>
      <c r="L12" s="19">
        <v>176648</v>
      </c>
      <c r="M12" s="19">
        <v>179219</v>
      </c>
      <c r="N12" s="19">
        <v>181821</v>
      </c>
      <c r="O12" s="19">
        <v>184373</v>
      </c>
      <c r="P12" s="19">
        <v>186963</v>
      </c>
      <c r="Q12" s="19">
        <v>189507</v>
      </c>
      <c r="R12" s="19">
        <v>191981</v>
      </c>
      <c r="S12" s="19">
        <v>194385</v>
      </c>
      <c r="T12" s="19">
        <v>196703</v>
      </c>
      <c r="U12" s="19">
        <v>198938</v>
      </c>
      <c r="V12" s="19">
        <v>201094</v>
      </c>
      <c r="W12" s="19">
        <v>203183</v>
      </c>
      <c r="X12" s="19">
        <v>205281</v>
      </c>
      <c r="Y12" s="19">
        <v>207349</v>
      </c>
      <c r="Z12" s="19">
        <v>209402</v>
      </c>
      <c r="AA12" s="19">
        <v>211451</v>
      </c>
      <c r="AB12" s="19">
        <v>213457</v>
      </c>
      <c r="AC12" s="19">
        <v>215266</v>
      </c>
      <c r="AD12" s="19">
        <v>217037</v>
      </c>
      <c r="AE12" s="19">
        <v>218773</v>
      </c>
      <c r="AF12" s="19">
        <v>220474</v>
      </c>
      <c r="AG12" s="19">
        <v>222144</v>
      </c>
      <c r="AH12" s="19">
        <v>223806</v>
      </c>
      <c r="AI12" s="19">
        <v>225431</v>
      </c>
      <c r="AJ12" s="19">
        <v>227019</v>
      </c>
      <c r="AK12" s="19">
        <v>228568</v>
      </c>
      <c r="AL12" s="19">
        <v>230089</v>
      </c>
      <c r="AM12" s="19">
        <v>231602</v>
      </c>
      <c r="AN12" s="19">
        <v>233082</v>
      </c>
      <c r="AO12" s="19">
        <v>234535</v>
      </c>
      <c r="AP12" s="19">
        <v>235965</v>
      </c>
      <c r="AQ12" s="19">
        <v>237378</v>
      </c>
      <c r="AR12" s="19">
        <v>238779</v>
      </c>
      <c r="AS12" s="19">
        <v>240144</v>
      </c>
      <c r="AT12" s="19">
        <v>241494</v>
      </c>
      <c r="AU12" s="19">
        <v>242829</v>
      </c>
      <c r="AV12" s="19">
        <v>244153</v>
      </c>
      <c r="AW12" s="19">
        <v>245435</v>
      </c>
      <c r="AX12" s="19">
        <v>246714</v>
      </c>
      <c r="AY12" s="19">
        <v>247991</v>
      </c>
      <c r="AZ12" s="19">
        <v>249266</v>
      </c>
      <c r="BA12" s="19">
        <v>250545</v>
      </c>
      <c r="BB12" s="19"/>
    </row>
    <row r="13" spans="2:54" ht="15" customHeight="1">
      <c r="B13" s="18" t="s">
        <v>7</v>
      </c>
      <c r="C13" s="19">
        <v>29859</v>
      </c>
      <c r="D13" s="19">
        <v>30401</v>
      </c>
      <c r="E13" s="19">
        <v>30956</v>
      </c>
      <c r="F13" s="19">
        <v>31509</v>
      </c>
      <c r="G13" s="19">
        <v>32071</v>
      </c>
      <c r="H13" s="19">
        <v>32623</v>
      </c>
      <c r="I13" s="19">
        <v>33207</v>
      </c>
      <c r="J13" s="19">
        <v>33765</v>
      </c>
      <c r="K13" s="19">
        <v>34353</v>
      </c>
      <c r="L13" s="19">
        <v>34925</v>
      </c>
      <c r="M13" s="19">
        <v>35504</v>
      </c>
      <c r="N13" s="19">
        <v>36087</v>
      </c>
      <c r="O13" s="19">
        <v>36680</v>
      </c>
      <c r="P13" s="19">
        <v>37267</v>
      </c>
      <c r="Q13" s="19">
        <v>37854</v>
      </c>
      <c r="R13" s="19">
        <v>38432</v>
      </c>
      <c r="S13" s="19">
        <v>38990</v>
      </c>
      <c r="T13" s="19">
        <v>39533</v>
      </c>
      <c r="U13" s="19">
        <v>40071</v>
      </c>
      <c r="V13" s="19">
        <v>40583</v>
      </c>
      <c r="W13" s="19">
        <v>41089</v>
      </c>
      <c r="X13" s="19">
        <v>41603</v>
      </c>
      <c r="Y13" s="19">
        <v>42095</v>
      </c>
      <c r="Z13" s="19">
        <v>42608</v>
      </c>
      <c r="AA13" s="19">
        <v>43100</v>
      </c>
      <c r="AB13" s="19">
        <v>43606</v>
      </c>
      <c r="AC13" s="19">
        <v>44066</v>
      </c>
      <c r="AD13" s="19">
        <v>44519</v>
      </c>
      <c r="AE13" s="19">
        <v>44969</v>
      </c>
      <c r="AF13" s="19">
        <v>45411</v>
      </c>
      <c r="AG13" s="19">
        <v>45849</v>
      </c>
      <c r="AH13" s="19">
        <v>46286</v>
      </c>
      <c r="AI13" s="19">
        <v>46719</v>
      </c>
      <c r="AJ13" s="19">
        <v>47144</v>
      </c>
      <c r="AK13" s="19">
        <v>47563</v>
      </c>
      <c r="AL13" s="19">
        <v>47979</v>
      </c>
      <c r="AM13" s="19">
        <v>48393</v>
      </c>
      <c r="AN13" s="19">
        <v>48803</v>
      </c>
      <c r="AO13" s="19">
        <v>49208</v>
      </c>
      <c r="AP13" s="19">
        <v>49610</v>
      </c>
      <c r="AQ13" s="19">
        <v>50009</v>
      </c>
      <c r="AR13" s="19">
        <v>50407</v>
      </c>
      <c r="AS13" s="19">
        <v>50800</v>
      </c>
      <c r="AT13" s="19">
        <v>51190</v>
      </c>
      <c r="AU13" s="19">
        <v>51579</v>
      </c>
      <c r="AV13" s="19">
        <v>51967</v>
      </c>
      <c r="AW13" s="19">
        <v>52347</v>
      </c>
      <c r="AX13" s="19">
        <v>52728</v>
      </c>
      <c r="AY13" s="19">
        <v>53110</v>
      </c>
      <c r="AZ13" s="19">
        <v>53493</v>
      </c>
      <c r="BA13" s="19">
        <v>53878</v>
      </c>
      <c r="BB13" s="19"/>
    </row>
    <row r="14" spans="2:54" ht="15" customHeight="1">
      <c r="B14" s="18" t="s">
        <v>8</v>
      </c>
      <c r="C14" s="19">
        <v>159579</v>
      </c>
      <c r="D14" s="19">
        <v>162179</v>
      </c>
      <c r="E14" s="19">
        <v>164779</v>
      </c>
      <c r="F14" s="19">
        <v>167402</v>
      </c>
      <c r="G14" s="19">
        <v>170039</v>
      </c>
      <c r="H14" s="19">
        <v>172685</v>
      </c>
      <c r="I14" s="19">
        <v>175349</v>
      </c>
      <c r="J14" s="19">
        <v>178025</v>
      </c>
      <c r="K14" s="19">
        <v>180704</v>
      </c>
      <c r="L14" s="19">
        <v>183396</v>
      </c>
      <c r="M14" s="19">
        <v>186086</v>
      </c>
      <c r="N14" s="19">
        <v>188785</v>
      </c>
      <c r="O14" s="19">
        <v>191480</v>
      </c>
      <c r="P14" s="19">
        <v>194188</v>
      </c>
      <c r="Q14" s="19">
        <v>196842</v>
      </c>
      <c r="R14" s="19">
        <v>199434</v>
      </c>
      <c r="S14" s="19">
        <v>201950</v>
      </c>
      <c r="T14" s="19">
        <v>204372</v>
      </c>
      <c r="U14" s="19">
        <v>206721</v>
      </c>
      <c r="V14" s="19">
        <v>208981</v>
      </c>
      <c r="W14" s="19">
        <v>211170</v>
      </c>
      <c r="X14" s="19">
        <v>213369</v>
      </c>
      <c r="Y14" s="19">
        <v>215536</v>
      </c>
      <c r="Z14" s="19">
        <v>217707</v>
      </c>
      <c r="AA14" s="19">
        <v>219830</v>
      </c>
      <c r="AB14" s="19">
        <v>221946</v>
      </c>
      <c r="AC14" s="19">
        <v>223849</v>
      </c>
      <c r="AD14" s="19">
        <v>225712</v>
      </c>
      <c r="AE14" s="19">
        <v>227540</v>
      </c>
      <c r="AF14" s="19">
        <v>229331</v>
      </c>
      <c r="AG14" s="19">
        <v>231091</v>
      </c>
      <c r="AH14" s="19">
        <v>232842</v>
      </c>
      <c r="AI14" s="19">
        <v>234555</v>
      </c>
      <c r="AJ14" s="19">
        <v>236230</v>
      </c>
      <c r="AK14" s="19">
        <v>237865</v>
      </c>
      <c r="AL14" s="19">
        <v>239470</v>
      </c>
      <c r="AM14" s="19">
        <v>241069</v>
      </c>
      <c r="AN14" s="19">
        <v>242633</v>
      </c>
      <c r="AO14" s="19">
        <v>244169</v>
      </c>
      <c r="AP14" s="19">
        <v>245681</v>
      </c>
      <c r="AQ14" s="19">
        <v>247176</v>
      </c>
      <c r="AR14" s="19">
        <v>248658</v>
      </c>
      <c r="AS14" s="19">
        <v>250104</v>
      </c>
      <c r="AT14" s="19">
        <v>251534</v>
      </c>
      <c r="AU14" s="19">
        <v>252949</v>
      </c>
      <c r="AV14" s="19">
        <v>254353</v>
      </c>
      <c r="AW14" s="19">
        <v>255713</v>
      </c>
      <c r="AX14" s="19">
        <v>257069</v>
      </c>
      <c r="AY14" s="19">
        <v>258424</v>
      </c>
      <c r="AZ14" s="19">
        <v>259779</v>
      </c>
      <c r="BA14" s="19">
        <v>261136</v>
      </c>
      <c r="BB14" s="19"/>
    </row>
    <row r="15" spans="2:54" ht="15" customHeight="1">
      <c r="B15" s="18" t="s">
        <v>0</v>
      </c>
      <c r="C15" s="19">
        <v>53954</v>
      </c>
      <c r="D15" s="19">
        <v>54782</v>
      </c>
      <c r="E15" s="19">
        <v>55590</v>
      </c>
      <c r="F15" s="19">
        <v>56420</v>
      </c>
      <c r="G15" s="19">
        <v>57238</v>
      </c>
      <c r="H15" s="19">
        <v>58063</v>
      </c>
      <c r="I15" s="19">
        <v>58892</v>
      </c>
      <c r="J15" s="19">
        <v>59728</v>
      </c>
      <c r="K15" s="19">
        <v>60554</v>
      </c>
      <c r="L15" s="19">
        <v>61390</v>
      </c>
      <c r="M15" s="19">
        <v>62220</v>
      </c>
      <c r="N15" s="19">
        <v>63044</v>
      </c>
      <c r="O15" s="19">
        <v>63879</v>
      </c>
      <c r="P15" s="19">
        <v>64718</v>
      </c>
      <c r="Q15" s="19">
        <v>65522</v>
      </c>
      <c r="R15" s="19">
        <v>66319</v>
      </c>
      <c r="S15" s="19">
        <v>67069</v>
      </c>
      <c r="T15" s="19">
        <v>67805</v>
      </c>
      <c r="U15" s="19">
        <v>68503</v>
      </c>
      <c r="V15" s="19">
        <v>69172</v>
      </c>
      <c r="W15" s="19">
        <v>69823</v>
      </c>
      <c r="X15" s="19">
        <v>70476</v>
      </c>
      <c r="Y15" s="19">
        <v>71095</v>
      </c>
      <c r="Z15" s="19">
        <v>71735</v>
      </c>
      <c r="AA15" s="19">
        <v>72356</v>
      </c>
      <c r="AB15" s="19">
        <v>72973</v>
      </c>
      <c r="AC15" s="19">
        <v>73518</v>
      </c>
      <c r="AD15" s="19">
        <v>74046</v>
      </c>
      <c r="AE15" s="19">
        <v>74562</v>
      </c>
      <c r="AF15" s="19">
        <v>75066</v>
      </c>
      <c r="AG15" s="19">
        <v>75558</v>
      </c>
      <c r="AH15" s="19">
        <v>76047</v>
      </c>
      <c r="AI15" s="19">
        <v>76519</v>
      </c>
      <c r="AJ15" s="19">
        <v>76981</v>
      </c>
      <c r="AK15" s="19">
        <v>77428</v>
      </c>
      <c r="AL15" s="19">
        <v>77864</v>
      </c>
      <c r="AM15" s="19">
        <v>78297</v>
      </c>
      <c r="AN15" s="19">
        <v>78715</v>
      </c>
      <c r="AO15" s="19">
        <v>79128</v>
      </c>
      <c r="AP15" s="19">
        <v>79529</v>
      </c>
      <c r="AQ15" s="19">
        <v>79925</v>
      </c>
      <c r="AR15" s="19">
        <v>80316</v>
      </c>
      <c r="AS15" s="19">
        <v>80692</v>
      </c>
      <c r="AT15" s="19">
        <v>81063</v>
      </c>
      <c r="AU15" s="19">
        <v>81429</v>
      </c>
      <c r="AV15" s="19">
        <v>81791</v>
      </c>
      <c r="AW15" s="19">
        <v>82138</v>
      </c>
      <c r="AX15" s="19">
        <v>82481</v>
      </c>
      <c r="AY15" s="19">
        <v>82824</v>
      </c>
      <c r="AZ15" s="19">
        <v>83166</v>
      </c>
      <c r="BA15" s="19">
        <v>83510</v>
      </c>
      <c r="BB15" s="19"/>
    </row>
    <row r="16" spans="5:54" ht="15" customHeight="1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2:54" s="21" customFormat="1" ht="15" customHeight="1">
      <c r="B17" s="27" t="s">
        <v>38</v>
      </c>
      <c r="C17" s="28">
        <f aca="true" t="shared" si="2" ref="C17:AH17">SUM(C19:C27)</f>
        <v>804919</v>
      </c>
      <c r="D17" s="28">
        <f t="shared" si="2"/>
        <v>817274</v>
      </c>
      <c r="E17" s="28">
        <f t="shared" si="2"/>
        <v>829621</v>
      </c>
      <c r="F17" s="28">
        <f t="shared" si="2"/>
        <v>842048</v>
      </c>
      <c r="G17" s="28">
        <f t="shared" si="2"/>
        <v>854444</v>
      </c>
      <c r="H17" s="28">
        <f t="shared" si="2"/>
        <v>866877</v>
      </c>
      <c r="I17" s="28">
        <f t="shared" si="2"/>
        <v>879324</v>
      </c>
      <c r="J17" s="28">
        <f t="shared" si="2"/>
        <v>891837</v>
      </c>
      <c r="K17" s="28">
        <f t="shared" si="2"/>
        <v>904403</v>
      </c>
      <c r="L17" s="28">
        <f t="shared" si="2"/>
        <v>917007</v>
      </c>
      <c r="M17" s="28">
        <f t="shared" si="2"/>
        <v>929570</v>
      </c>
      <c r="N17" s="28">
        <f t="shared" si="2"/>
        <v>941709</v>
      </c>
      <c r="O17" s="28">
        <f t="shared" si="2"/>
        <v>953848</v>
      </c>
      <c r="P17" s="28">
        <f t="shared" si="2"/>
        <v>965987</v>
      </c>
      <c r="Q17" s="28">
        <f t="shared" si="2"/>
        <v>977697</v>
      </c>
      <c r="R17" s="28">
        <f t="shared" si="2"/>
        <v>988996</v>
      </c>
      <c r="S17" s="28">
        <f t="shared" si="2"/>
        <v>999885</v>
      </c>
      <c r="T17" s="28">
        <f t="shared" si="2"/>
        <v>1010312</v>
      </c>
      <c r="U17" s="28">
        <f t="shared" si="2"/>
        <v>1020312</v>
      </c>
      <c r="V17" s="28">
        <f t="shared" si="2"/>
        <v>1029881</v>
      </c>
      <c r="W17" s="28">
        <f t="shared" si="2"/>
        <v>1039037</v>
      </c>
      <c r="X17" s="28">
        <f t="shared" si="2"/>
        <v>1048212</v>
      </c>
      <c r="Y17" s="28">
        <f t="shared" si="2"/>
        <v>1057261</v>
      </c>
      <c r="Z17" s="28">
        <f t="shared" si="2"/>
        <v>1066191</v>
      </c>
      <c r="AA17" s="28">
        <f t="shared" si="2"/>
        <v>1075004</v>
      </c>
      <c r="AB17" s="28">
        <f t="shared" si="2"/>
        <v>1083629</v>
      </c>
      <c r="AC17" s="28">
        <f t="shared" si="2"/>
        <v>1091529</v>
      </c>
      <c r="AD17" s="28">
        <f t="shared" si="2"/>
        <v>1099196</v>
      </c>
      <c r="AE17" s="28">
        <f t="shared" si="2"/>
        <v>1106667</v>
      </c>
      <c r="AF17" s="28">
        <f t="shared" si="2"/>
        <v>1113929</v>
      </c>
      <c r="AG17" s="28">
        <f t="shared" si="2"/>
        <v>1121033</v>
      </c>
      <c r="AH17" s="28">
        <f t="shared" si="2"/>
        <v>1128058</v>
      </c>
      <c r="AI17" s="28">
        <f aca="true" t="shared" si="3" ref="AI17:BA17">SUM(AI19:AI27)</f>
        <v>1134862</v>
      </c>
      <c r="AJ17" s="28">
        <f t="shared" si="3"/>
        <v>1141475</v>
      </c>
      <c r="AK17" s="28">
        <f t="shared" si="3"/>
        <v>1147866</v>
      </c>
      <c r="AL17" s="28">
        <f t="shared" si="3"/>
        <v>1154110</v>
      </c>
      <c r="AM17" s="28">
        <f t="shared" si="3"/>
        <v>1160273</v>
      </c>
      <c r="AN17" s="28">
        <f t="shared" si="3"/>
        <v>1166267</v>
      </c>
      <c r="AO17" s="28">
        <f t="shared" si="3"/>
        <v>1172094</v>
      </c>
      <c r="AP17" s="28">
        <f t="shared" si="3"/>
        <v>1177808</v>
      </c>
      <c r="AQ17" s="28">
        <f t="shared" si="3"/>
        <v>1183396</v>
      </c>
      <c r="AR17" s="28">
        <f t="shared" si="3"/>
        <v>1188925</v>
      </c>
      <c r="AS17" s="28">
        <f t="shared" si="3"/>
        <v>1194261</v>
      </c>
      <c r="AT17" s="28">
        <f t="shared" si="3"/>
        <v>1199504</v>
      </c>
      <c r="AU17" s="28">
        <f t="shared" si="3"/>
        <v>1204665</v>
      </c>
      <c r="AV17" s="28">
        <f t="shared" si="3"/>
        <v>1209758</v>
      </c>
      <c r="AW17" s="28">
        <f t="shared" si="3"/>
        <v>1214624</v>
      </c>
      <c r="AX17" s="28">
        <f t="shared" si="3"/>
        <v>1219479</v>
      </c>
      <c r="AY17" s="28">
        <f t="shared" si="3"/>
        <v>1224306</v>
      </c>
      <c r="AZ17" s="28">
        <f t="shared" si="3"/>
        <v>1229121</v>
      </c>
      <c r="BA17" s="28">
        <f t="shared" si="3"/>
        <v>1233955</v>
      </c>
      <c r="BB17" s="22"/>
    </row>
    <row r="18" ht="15" customHeight="1">
      <c r="BB18" s="19"/>
    </row>
    <row r="19" spans="2:54" ht="15" customHeight="1">
      <c r="B19" s="18" t="s">
        <v>1</v>
      </c>
      <c r="C19" s="19">
        <v>21652</v>
      </c>
      <c r="D19" s="19">
        <v>22055</v>
      </c>
      <c r="E19" s="19">
        <v>22419</v>
      </c>
      <c r="F19" s="19">
        <v>22819</v>
      </c>
      <c r="G19" s="19">
        <v>23220</v>
      </c>
      <c r="H19" s="19">
        <v>23602</v>
      </c>
      <c r="I19" s="19">
        <v>23999</v>
      </c>
      <c r="J19" s="19">
        <v>24396</v>
      </c>
      <c r="K19" s="19">
        <v>24802</v>
      </c>
      <c r="L19" s="19">
        <v>25208</v>
      </c>
      <c r="M19" s="19">
        <v>25614</v>
      </c>
      <c r="N19" s="19">
        <v>26009</v>
      </c>
      <c r="O19" s="19">
        <v>26416</v>
      </c>
      <c r="P19" s="19">
        <v>26809</v>
      </c>
      <c r="Q19" s="19">
        <v>27196</v>
      </c>
      <c r="R19" s="19">
        <v>27571</v>
      </c>
      <c r="S19" s="19">
        <v>27935</v>
      </c>
      <c r="T19" s="19">
        <v>28290</v>
      </c>
      <c r="U19" s="19">
        <v>28645</v>
      </c>
      <c r="V19" s="19">
        <v>28991</v>
      </c>
      <c r="W19" s="19">
        <v>29312</v>
      </c>
      <c r="X19" s="19">
        <v>29633</v>
      </c>
      <c r="Y19" s="19">
        <v>29960</v>
      </c>
      <c r="Z19" s="19">
        <v>30284</v>
      </c>
      <c r="AA19" s="19">
        <v>30624</v>
      </c>
      <c r="AB19" s="19">
        <v>30925</v>
      </c>
      <c r="AC19" s="19">
        <v>31223</v>
      </c>
      <c r="AD19" s="19">
        <v>31515</v>
      </c>
      <c r="AE19" s="19">
        <v>31805</v>
      </c>
      <c r="AF19" s="19">
        <v>32088</v>
      </c>
      <c r="AG19" s="19">
        <v>32368</v>
      </c>
      <c r="AH19" s="19">
        <v>32647</v>
      </c>
      <c r="AI19" s="19">
        <v>32921</v>
      </c>
      <c r="AJ19" s="19">
        <v>33190</v>
      </c>
      <c r="AK19" s="19">
        <v>33453</v>
      </c>
      <c r="AL19" s="19">
        <v>33713</v>
      </c>
      <c r="AM19" s="19">
        <v>33973</v>
      </c>
      <c r="AN19" s="19">
        <v>34228</v>
      </c>
      <c r="AO19" s="19">
        <v>34478</v>
      </c>
      <c r="AP19" s="19">
        <v>34726</v>
      </c>
      <c r="AQ19" s="19">
        <v>34973</v>
      </c>
      <c r="AR19" s="19">
        <v>35217</v>
      </c>
      <c r="AS19" s="19">
        <v>35457</v>
      </c>
      <c r="AT19" s="19">
        <v>35695</v>
      </c>
      <c r="AU19" s="19">
        <v>35932</v>
      </c>
      <c r="AV19" s="19">
        <v>36167</v>
      </c>
      <c r="AW19" s="19">
        <v>36395</v>
      </c>
      <c r="AX19" s="19">
        <v>36626</v>
      </c>
      <c r="AY19" s="19">
        <v>36856</v>
      </c>
      <c r="AZ19" s="19">
        <v>37086</v>
      </c>
      <c r="BA19" s="19">
        <v>37317</v>
      </c>
      <c r="BB19" s="19"/>
    </row>
    <row r="20" spans="2:54" ht="15" customHeight="1">
      <c r="B20" s="18" t="s">
        <v>2</v>
      </c>
      <c r="C20" s="19">
        <v>22816</v>
      </c>
      <c r="D20" s="19">
        <v>23231</v>
      </c>
      <c r="E20" s="19">
        <v>23602</v>
      </c>
      <c r="F20" s="19">
        <v>24012</v>
      </c>
      <c r="G20" s="19">
        <v>24422</v>
      </c>
      <c r="H20" s="19">
        <v>24812</v>
      </c>
      <c r="I20" s="19">
        <v>25219</v>
      </c>
      <c r="J20" s="19">
        <v>25625</v>
      </c>
      <c r="K20" s="19">
        <v>26041</v>
      </c>
      <c r="L20" s="19">
        <v>26457</v>
      </c>
      <c r="M20" s="19">
        <v>26870</v>
      </c>
      <c r="N20" s="19">
        <v>27279</v>
      </c>
      <c r="O20" s="19">
        <v>27683</v>
      </c>
      <c r="P20" s="19">
        <v>28086</v>
      </c>
      <c r="Q20" s="19">
        <v>28478</v>
      </c>
      <c r="R20" s="19">
        <v>28858</v>
      </c>
      <c r="S20" s="19">
        <v>29229</v>
      </c>
      <c r="T20" s="19">
        <v>29589</v>
      </c>
      <c r="U20" s="19">
        <v>29951</v>
      </c>
      <c r="V20" s="19">
        <v>30300</v>
      </c>
      <c r="W20" s="19">
        <v>30618</v>
      </c>
      <c r="X20" s="19">
        <v>30938</v>
      </c>
      <c r="Y20" s="19">
        <v>31259</v>
      </c>
      <c r="Z20" s="19">
        <v>31590</v>
      </c>
      <c r="AA20" s="19">
        <v>31931</v>
      </c>
      <c r="AB20" s="19">
        <v>32232</v>
      </c>
      <c r="AC20" s="19">
        <v>32528</v>
      </c>
      <c r="AD20" s="19">
        <v>32819</v>
      </c>
      <c r="AE20" s="19">
        <v>33105</v>
      </c>
      <c r="AF20" s="19">
        <v>33386</v>
      </c>
      <c r="AG20" s="19">
        <v>33662</v>
      </c>
      <c r="AH20" s="19">
        <v>33937</v>
      </c>
      <c r="AI20" s="19">
        <v>34207</v>
      </c>
      <c r="AJ20" s="19">
        <v>34471</v>
      </c>
      <c r="AK20" s="19">
        <v>34730</v>
      </c>
      <c r="AL20" s="19">
        <v>34985</v>
      </c>
      <c r="AM20" s="19">
        <v>35238</v>
      </c>
      <c r="AN20" s="19">
        <v>35487</v>
      </c>
      <c r="AO20" s="19">
        <v>35730</v>
      </c>
      <c r="AP20" s="19">
        <v>35972</v>
      </c>
      <c r="AQ20" s="19">
        <v>36211</v>
      </c>
      <c r="AR20" s="19">
        <v>36449</v>
      </c>
      <c r="AS20" s="19">
        <v>36680</v>
      </c>
      <c r="AT20" s="19">
        <v>36910</v>
      </c>
      <c r="AU20" s="19">
        <v>37139</v>
      </c>
      <c r="AV20" s="19">
        <v>37365</v>
      </c>
      <c r="AW20" s="19">
        <v>37585</v>
      </c>
      <c r="AX20" s="19">
        <v>37807</v>
      </c>
      <c r="AY20" s="19">
        <v>38027</v>
      </c>
      <c r="AZ20" s="19">
        <v>38247</v>
      </c>
      <c r="BA20" s="19">
        <v>38469</v>
      </c>
      <c r="BB20" s="19"/>
    </row>
    <row r="21" spans="2:54" ht="15" customHeight="1">
      <c r="B21" s="18" t="s">
        <v>3</v>
      </c>
      <c r="C21" s="19">
        <v>460142</v>
      </c>
      <c r="D21" s="19">
        <v>466607</v>
      </c>
      <c r="E21" s="19">
        <v>473176</v>
      </c>
      <c r="F21" s="19">
        <v>479724</v>
      </c>
      <c r="G21" s="19">
        <v>486219</v>
      </c>
      <c r="H21" s="19">
        <v>492753</v>
      </c>
      <c r="I21" s="19">
        <v>499228</v>
      </c>
      <c r="J21" s="19">
        <v>505795</v>
      </c>
      <c r="K21" s="19">
        <v>512305</v>
      </c>
      <c r="L21" s="19">
        <v>518855</v>
      </c>
      <c r="M21" s="19">
        <v>525363</v>
      </c>
      <c r="N21" s="19">
        <v>531619</v>
      </c>
      <c r="O21" s="19">
        <v>537846</v>
      </c>
      <c r="P21" s="19">
        <v>544055</v>
      </c>
      <c r="Q21" s="19">
        <v>550026</v>
      </c>
      <c r="R21" s="19">
        <v>555761</v>
      </c>
      <c r="S21" s="19">
        <v>561213</v>
      </c>
      <c r="T21" s="19">
        <v>566413</v>
      </c>
      <c r="U21" s="19">
        <v>571353</v>
      </c>
      <c r="V21" s="19">
        <v>576050</v>
      </c>
      <c r="W21" s="19">
        <v>580473</v>
      </c>
      <c r="X21" s="19">
        <v>584923</v>
      </c>
      <c r="Y21" s="19">
        <v>589311</v>
      </c>
      <c r="Z21" s="19">
        <v>593573</v>
      </c>
      <c r="AA21" s="19">
        <v>597751</v>
      </c>
      <c r="AB21" s="19">
        <v>601877</v>
      </c>
      <c r="AC21" s="19">
        <v>605551</v>
      </c>
      <c r="AD21" s="19">
        <v>609088</v>
      </c>
      <c r="AE21" s="19">
        <v>612500</v>
      </c>
      <c r="AF21" s="19">
        <v>615792</v>
      </c>
      <c r="AG21" s="19">
        <v>618984</v>
      </c>
      <c r="AH21" s="19">
        <v>622122</v>
      </c>
      <c r="AI21" s="19">
        <v>625130</v>
      </c>
      <c r="AJ21" s="19">
        <v>628025</v>
      </c>
      <c r="AK21" s="19">
        <v>630787</v>
      </c>
      <c r="AL21" s="19">
        <v>633460</v>
      </c>
      <c r="AM21" s="19">
        <v>636078</v>
      </c>
      <c r="AN21" s="19">
        <v>638598</v>
      </c>
      <c r="AO21" s="19">
        <v>641020</v>
      </c>
      <c r="AP21" s="19">
        <v>643370</v>
      </c>
      <c r="AQ21" s="19">
        <v>645641</v>
      </c>
      <c r="AR21" s="19">
        <v>647875</v>
      </c>
      <c r="AS21" s="19">
        <v>649998</v>
      </c>
      <c r="AT21" s="19">
        <v>652061</v>
      </c>
      <c r="AU21" s="19">
        <v>654068</v>
      </c>
      <c r="AV21" s="19">
        <v>656036</v>
      </c>
      <c r="AW21" s="19">
        <v>657874</v>
      </c>
      <c r="AX21" s="19">
        <v>659699</v>
      </c>
      <c r="AY21" s="19">
        <v>661500</v>
      </c>
      <c r="AZ21" s="19">
        <v>663291</v>
      </c>
      <c r="BA21" s="19">
        <v>665084</v>
      </c>
      <c r="BB21" s="19"/>
    </row>
    <row r="22" spans="2:53" ht="15" customHeight="1">
      <c r="B22" s="18" t="s">
        <v>4</v>
      </c>
      <c r="C22" s="19">
        <v>43882</v>
      </c>
      <c r="D22" s="19">
        <v>44677</v>
      </c>
      <c r="E22" s="19">
        <v>45498</v>
      </c>
      <c r="F22" s="19">
        <v>46296</v>
      </c>
      <c r="G22" s="19">
        <v>47104</v>
      </c>
      <c r="H22" s="19">
        <v>47937</v>
      </c>
      <c r="I22" s="19">
        <v>48752</v>
      </c>
      <c r="J22" s="19">
        <v>49586</v>
      </c>
      <c r="K22" s="19">
        <v>50436</v>
      </c>
      <c r="L22" s="19">
        <v>51287</v>
      </c>
      <c r="M22" s="19">
        <v>52131</v>
      </c>
      <c r="N22" s="19">
        <v>52950</v>
      </c>
      <c r="O22" s="19">
        <v>53786</v>
      </c>
      <c r="P22" s="19">
        <v>54630</v>
      </c>
      <c r="Q22" s="19">
        <v>55441</v>
      </c>
      <c r="R22" s="19">
        <v>56230</v>
      </c>
      <c r="S22" s="19">
        <v>57003</v>
      </c>
      <c r="T22" s="19">
        <v>57776</v>
      </c>
      <c r="U22" s="19">
        <v>58499</v>
      </c>
      <c r="V22" s="19">
        <v>59203</v>
      </c>
      <c r="W22" s="19">
        <v>59914</v>
      </c>
      <c r="X22" s="19">
        <v>60599</v>
      </c>
      <c r="Y22" s="19">
        <v>61306</v>
      </c>
      <c r="Z22" s="19">
        <v>61983</v>
      </c>
      <c r="AA22" s="19">
        <v>62662</v>
      </c>
      <c r="AB22" s="19">
        <v>63344</v>
      </c>
      <c r="AC22" s="19">
        <v>63983</v>
      </c>
      <c r="AD22" s="19">
        <v>64611</v>
      </c>
      <c r="AE22" s="19">
        <v>65229</v>
      </c>
      <c r="AF22" s="19">
        <v>65837</v>
      </c>
      <c r="AG22" s="19">
        <v>66440</v>
      </c>
      <c r="AH22" s="19">
        <v>67040</v>
      </c>
      <c r="AI22" s="19">
        <v>67630</v>
      </c>
      <c r="AJ22" s="19">
        <v>68211</v>
      </c>
      <c r="AK22" s="19">
        <v>68781</v>
      </c>
      <c r="AL22" s="19">
        <v>69345</v>
      </c>
      <c r="AM22" s="19">
        <v>69906</v>
      </c>
      <c r="AN22" s="19">
        <v>70459</v>
      </c>
      <c r="AO22" s="19">
        <v>71005</v>
      </c>
      <c r="AP22" s="19">
        <v>71546</v>
      </c>
      <c r="AQ22" s="19">
        <v>72081</v>
      </c>
      <c r="AR22" s="19">
        <v>72616</v>
      </c>
      <c r="AS22" s="19">
        <v>73139</v>
      </c>
      <c r="AT22" s="19">
        <v>73660</v>
      </c>
      <c r="AU22" s="19">
        <v>74179</v>
      </c>
      <c r="AV22" s="19">
        <v>74695</v>
      </c>
      <c r="AW22" s="19">
        <v>75198</v>
      </c>
      <c r="AX22" s="19">
        <v>75703</v>
      </c>
      <c r="AY22" s="19">
        <v>76209</v>
      </c>
      <c r="AZ22" s="19">
        <v>76715</v>
      </c>
      <c r="BA22" s="19">
        <v>77225</v>
      </c>
    </row>
    <row r="23" spans="2:53" ht="15" customHeight="1">
      <c r="B23" s="18" t="s">
        <v>5</v>
      </c>
      <c r="C23" s="19">
        <v>55064</v>
      </c>
      <c r="D23" s="19">
        <v>55988</v>
      </c>
      <c r="E23" s="19">
        <v>56916</v>
      </c>
      <c r="F23" s="19">
        <v>57837</v>
      </c>
      <c r="G23" s="19">
        <v>58785</v>
      </c>
      <c r="H23" s="19">
        <v>59716</v>
      </c>
      <c r="I23" s="19">
        <v>60661</v>
      </c>
      <c r="J23" s="19">
        <v>61601</v>
      </c>
      <c r="K23" s="19">
        <v>62566</v>
      </c>
      <c r="L23" s="19">
        <v>63522</v>
      </c>
      <c r="M23" s="19">
        <v>64484</v>
      </c>
      <c r="N23" s="19">
        <v>65406</v>
      </c>
      <c r="O23" s="19">
        <v>66339</v>
      </c>
      <c r="P23" s="19">
        <v>67287</v>
      </c>
      <c r="Q23" s="19">
        <v>68191</v>
      </c>
      <c r="R23" s="19">
        <v>69064</v>
      </c>
      <c r="S23" s="19">
        <v>69932</v>
      </c>
      <c r="T23" s="19">
        <v>70752</v>
      </c>
      <c r="U23" s="19">
        <v>71541</v>
      </c>
      <c r="V23" s="19">
        <v>72325</v>
      </c>
      <c r="W23" s="19">
        <v>73049</v>
      </c>
      <c r="X23" s="19">
        <v>73815</v>
      </c>
      <c r="Y23" s="19">
        <v>74535</v>
      </c>
      <c r="Z23" s="19">
        <v>75283</v>
      </c>
      <c r="AA23" s="19">
        <v>75986</v>
      </c>
      <c r="AB23" s="19">
        <v>76707</v>
      </c>
      <c r="AC23" s="19">
        <v>77369</v>
      </c>
      <c r="AD23" s="19">
        <v>78018</v>
      </c>
      <c r="AE23" s="19">
        <v>78653</v>
      </c>
      <c r="AF23" s="19">
        <v>79275</v>
      </c>
      <c r="AG23" s="19">
        <v>79887</v>
      </c>
      <c r="AH23" s="19">
        <v>80495</v>
      </c>
      <c r="AI23" s="19">
        <v>81089</v>
      </c>
      <c r="AJ23" s="19">
        <v>81669</v>
      </c>
      <c r="AK23" s="19">
        <v>82235</v>
      </c>
      <c r="AL23" s="19">
        <v>82792</v>
      </c>
      <c r="AM23" s="19">
        <v>83345</v>
      </c>
      <c r="AN23" s="19">
        <v>83885</v>
      </c>
      <c r="AO23" s="19">
        <v>84416</v>
      </c>
      <c r="AP23" s="19">
        <v>84939</v>
      </c>
      <c r="AQ23" s="19">
        <v>85455</v>
      </c>
      <c r="AR23" s="19">
        <v>85966</v>
      </c>
      <c r="AS23" s="19">
        <v>86465</v>
      </c>
      <c r="AT23" s="19">
        <v>86958</v>
      </c>
      <c r="AU23" s="19">
        <v>87447</v>
      </c>
      <c r="AV23" s="19">
        <v>87931</v>
      </c>
      <c r="AW23" s="19">
        <v>88400</v>
      </c>
      <c r="AX23" s="19">
        <v>88868</v>
      </c>
      <c r="AY23" s="19">
        <v>89337</v>
      </c>
      <c r="AZ23" s="19">
        <v>89803</v>
      </c>
      <c r="BA23" s="19">
        <v>90273</v>
      </c>
    </row>
    <row r="24" spans="2:53" ht="15" customHeight="1">
      <c r="B24" s="18" t="s">
        <v>6</v>
      </c>
      <c r="C24" s="19">
        <v>75205</v>
      </c>
      <c r="D24" s="19">
        <v>76449</v>
      </c>
      <c r="E24" s="19">
        <v>77684</v>
      </c>
      <c r="F24" s="19">
        <v>78924</v>
      </c>
      <c r="G24" s="19">
        <v>80164</v>
      </c>
      <c r="H24" s="19">
        <v>81406</v>
      </c>
      <c r="I24" s="19">
        <v>82671</v>
      </c>
      <c r="J24" s="19">
        <v>83928</v>
      </c>
      <c r="K24" s="19">
        <v>85203</v>
      </c>
      <c r="L24" s="19">
        <v>86472</v>
      </c>
      <c r="M24" s="19">
        <v>87745</v>
      </c>
      <c r="N24" s="19">
        <v>88984</v>
      </c>
      <c r="O24" s="19">
        <v>90220</v>
      </c>
      <c r="P24" s="19">
        <v>91463</v>
      </c>
      <c r="Q24" s="19">
        <v>92671</v>
      </c>
      <c r="R24" s="19">
        <v>93836</v>
      </c>
      <c r="S24" s="19">
        <v>94959</v>
      </c>
      <c r="T24" s="19">
        <v>96051</v>
      </c>
      <c r="U24" s="19">
        <v>97099</v>
      </c>
      <c r="V24" s="19">
        <v>98102</v>
      </c>
      <c r="W24" s="19">
        <v>99081</v>
      </c>
      <c r="X24" s="19">
        <v>100052</v>
      </c>
      <c r="Y24" s="19">
        <v>101027</v>
      </c>
      <c r="Z24" s="19">
        <v>101967</v>
      </c>
      <c r="AA24" s="19">
        <v>102909</v>
      </c>
      <c r="AB24" s="19">
        <v>103848</v>
      </c>
      <c r="AC24" s="19">
        <v>104708</v>
      </c>
      <c r="AD24" s="19">
        <v>105547</v>
      </c>
      <c r="AE24" s="19">
        <v>106369</v>
      </c>
      <c r="AF24" s="19">
        <v>107172</v>
      </c>
      <c r="AG24" s="19">
        <v>107961</v>
      </c>
      <c r="AH24" s="19">
        <v>108744</v>
      </c>
      <c r="AI24" s="19">
        <v>109506</v>
      </c>
      <c r="AJ24" s="19">
        <v>110251</v>
      </c>
      <c r="AK24" s="19">
        <v>110976</v>
      </c>
      <c r="AL24" s="19">
        <v>111687</v>
      </c>
      <c r="AM24" s="19">
        <v>112392</v>
      </c>
      <c r="AN24" s="19">
        <v>113081</v>
      </c>
      <c r="AO24" s="19">
        <v>113755</v>
      </c>
      <c r="AP24" s="19">
        <v>114419</v>
      </c>
      <c r="AQ24" s="19">
        <v>115072</v>
      </c>
      <c r="AR24" s="19">
        <v>115720</v>
      </c>
      <c r="AS24" s="19">
        <v>116350</v>
      </c>
      <c r="AT24" s="19">
        <v>116972</v>
      </c>
      <c r="AU24" s="19">
        <v>117587</v>
      </c>
      <c r="AV24" s="19">
        <v>118195</v>
      </c>
      <c r="AW24" s="19">
        <v>118782</v>
      </c>
      <c r="AX24" s="19">
        <v>119369</v>
      </c>
      <c r="AY24" s="19">
        <v>119954</v>
      </c>
      <c r="AZ24" s="19">
        <v>120539</v>
      </c>
      <c r="BA24" s="19">
        <v>121125</v>
      </c>
    </row>
    <row r="25" spans="2:53" ht="15" customHeight="1">
      <c r="B25" s="18" t="s">
        <v>7</v>
      </c>
      <c r="C25" s="19">
        <v>15685</v>
      </c>
      <c r="D25" s="19">
        <v>15989</v>
      </c>
      <c r="E25" s="19">
        <v>16271</v>
      </c>
      <c r="F25" s="19">
        <v>16557</v>
      </c>
      <c r="G25" s="19">
        <v>16860</v>
      </c>
      <c r="H25" s="19">
        <v>17166</v>
      </c>
      <c r="I25" s="19">
        <v>17473</v>
      </c>
      <c r="J25" s="19">
        <v>17767</v>
      </c>
      <c r="K25" s="19">
        <v>18068</v>
      </c>
      <c r="L25" s="19">
        <v>18377</v>
      </c>
      <c r="M25" s="19">
        <v>18685</v>
      </c>
      <c r="N25" s="19">
        <v>18988</v>
      </c>
      <c r="O25" s="19">
        <v>19291</v>
      </c>
      <c r="P25" s="19">
        <v>19599</v>
      </c>
      <c r="Q25" s="19">
        <v>19897</v>
      </c>
      <c r="R25" s="19">
        <v>20196</v>
      </c>
      <c r="S25" s="19">
        <v>20486</v>
      </c>
      <c r="T25" s="19">
        <v>20759</v>
      </c>
      <c r="U25" s="19">
        <v>21025</v>
      </c>
      <c r="V25" s="19">
        <v>21281</v>
      </c>
      <c r="W25" s="19">
        <v>21537</v>
      </c>
      <c r="X25" s="19">
        <v>21791</v>
      </c>
      <c r="Y25" s="19">
        <v>22043</v>
      </c>
      <c r="Z25" s="19">
        <v>22328</v>
      </c>
      <c r="AA25" s="19">
        <v>22570</v>
      </c>
      <c r="AB25" s="19">
        <v>22808</v>
      </c>
      <c r="AC25" s="19">
        <v>23045</v>
      </c>
      <c r="AD25" s="19">
        <v>23277</v>
      </c>
      <c r="AE25" s="19">
        <v>23508</v>
      </c>
      <c r="AF25" s="19">
        <v>23734</v>
      </c>
      <c r="AG25" s="19">
        <v>23959</v>
      </c>
      <c r="AH25" s="19">
        <v>24182</v>
      </c>
      <c r="AI25" s="19">
        <v>24402</v>
      </c>
      <c r="AJ25" s="19">
        <v>24619</v>
      </c>
      <c r="AK25" s="19">
        <v>24832</v>
      </c>
      <c r="AL25" s="19">
        <v>25044</v>
      </c>
      <c r="AM25" s="19">
        <v>25254</v>
      </c>
      <c r="AN25" s="19">
        <v>25462</v>
      </c>
      <c r="AO25" s="19">
        <v>25666</v>
      </c>
      <c r="AP25" s="19">
        <v>25871</v>
      </c>
      <c r="AQ25" s="19">
        <v>26072</v>
      </c>
      <c r="AR25" s="19">
        <v>26273</v>
      </c>
      <c r="AS25" s="19">
        <v>26471</v>
      </c>
      <c r="AT25" s="19">
        <v>26667</v>
      </c>
      <c r="AU25" s="19">
        <v>26864</v>
      </c>
      <c r="AV25" s="19">
        <v>27059</v>
      </c>
      <c r="AW25" s="19">
        <v>27250</v>
      </c>
      <c r="AX25" s="19">
        <v>27441</v>
      </c>
      <c r="AY25" s="19">
        <v>27633</v>
      </c>
      <c r="AZ25" s="19">
        <v>27826</v>
      </c>
      <c r="BA25" s="19">
        <v>28019</v>
      </c>
    </row>
    <row r="26" spans="2:53" ht="15" customHeight="1">
      <c r="B26" s="18" t="s">
        <v>8</v>
      </c>
      <c r="C26" s="19">
        <v>82138</v>
      </c>
      <c r="D26" s="19">
        <v>83504</v>
      </c>
      <c r="E26" s="19">
        <v>84848</v>
      </c>
      <c r="F26" s="19">
        <v>86218</v>
      </c>
      <c r="G26" s="19">
        <v>87585</v>
      </c>
      <c r="H26" s="19">
        <v>88964</v>
      </c>
      <c r="I26" s="19">
        <v>90355</v>
      </c>
      <c r="J26" s="19">
        <v>91738</v>
      </c>
      <c r="K26" s="19">
        <v>93139</v>
      </c>
      <c r="L26" s="19">
        <v>94539</v>
      </c>
      <c r="M26" s="19">
        <v>95947</v>
      </c>
      <c r="N26" s="19">
        <v>97309</v>
      </c>
      <c r="O26" s="19">
        <v>98677</v>
      </c>
      <c r="P26" s="19">
        <v>100042</v>
      </c>
      <c r="Q26" s="19">
        <v>101369</v>
      </c>
      <c r="R26" s="19">
        <v>102651</v>
      </c>
      <c r="S26" s="19">
        <v>103904</v>
      </c>
      <c r="T26" s="19">
        <v>105099</v>
      </c>
      <c r="U26" s="19">
        <v>106272</v>
      </c>
      <c r="V26" s="19">
        <v>107372</v>
      </c>
      <c r="W26" s="19">
        <v>108454</v>
      </c>
      <c r="X26" s="19">
        <v>109543</v>
      </c>
      <c r="Y26" s="19">
        <v>110596</v>
      </c>
      <c r="Z26" s="19">
        <v>111646</v>
      </c>
      <c r="AA26" s="19">
        <v>112697</v>
      </c>
      <c r="AB26" s="19">
        <v>113732</v>
      </c>
      <c r="AC26" s="19">
        <v>114687</v>
      </c>
      <c r="AD26" s="19">
        <v>115618</v>
      </c>
      <c r="AE26" s="19">
        <v>116532</v>
      </c>
      <c r="AF26" s="19">
        <v>117424</v>
      </c>
      <c r="AG26" s="19">
        <v>118302</v>
      </c>
      <c r="AH26" s="19">
        <v>119173</v>
      </c>
      <c r="AI26" s="19">
        <v>120022</v>
      </c>
      <c r="AJ26" s="19">
        <v>120851</v>
      </c>
      <c r="AK26" s="19">
        <v>121660</v>
      </c>
      <c r="AL26" s="19">
        <v>122453</v>
      </c>
      <c r="AM26" s="19">
        <v>123240</v>
      </c>
      <c r="AN26" s="19">
        <v>124011</v>
      </c>
      <c r="AO26" s="19">
        <v>124763</v>
      </c>
      <c r="AP26" s="19">
        <v>125506</v>
      </c>
      <c r="AQ26" s="19">
        <v>126236</v>
      </c>
      <c r="AR26" s="19">
        <v>126960</v>
      </c>
      <c r="AS26" s="19">
        <v>127667</v>
      </c>
      <c r="AT26" s="19">
        <v>128364</v>
      </c>
      <c r="AU26" s="19">
        <v>129052</v>
      </c>
      <c r="AV26" s="19">
        <v>129735</v>
      </c>
      <c r="AW26" s="19">
        <v>130395</v>
      </c>
      <c r="AX26" s="19">
        <v>131054</v>
      </c>
      <c r="AY26" s="19">
        <v>131710</v>
      </c>
      <c r="AZ26" s="19">
        <v>132367</v>
      </c>
      <c r="BA26" s="19">
        <v>133027</v>
      </c>
    </row>
    <row r="27" spans="2:53" ht="15" customHeight="1">
      <c r="B27" s="18" t="s">
        <v>0</v>
      </c>
      <c r="C27" s="19">
        <v>28335</v>
      </c>
      <c r="D27" s="19">
        <v>28774</v>
      </c>
      <c r="E27" s="19">
        <v>29207</v>
      </c>
      <c r="F27" s="19">
        <v>29661</v>
      </c>
      <c r="G27" s="19">
        <v>30085</v>
      </c>
      <c r="H27" s="19">
        <v>30521</v>
      </c>
      <c r="I27" s="19">
        <v>30966</v>
      </c>
      <c r="J27" s="19">
        <v>31401</v>
      </c>
      <c r="K27" s="19">
        <v>31843</v>
      </c>
      <c r="L27" s="19">
        <v>32290</v>
      </c>
      <c r="M27" s="19">
        <v>32731</v>
      </c>
      <c r="N27" s="19">
        <v>33165</v>
      </c>
      <c r="O27" s="19">
        <v>33590</v>
      </c>
      <c r="P27" s="19">
        <v>34016</v>
      </c>
      <c r="Q27" s="19">
        <v>34428</v>
      </c>
      <c r="R27" s="19">
        <v>34829</v>
      </c>
      <c r="S27" s="19">
        <v>35224</v>
      </c>
      <c r="T27" s="19">
        <v>35583</v>
      </c>
      <c r="U27" s="19">
        <v>35927</v>
      </c>
      <c r="V27" s="19">
        <v>36257</v>
      </c>
      <c r="W27" s="19">
        <v>36599</v>
      </c>
      <c r="X27" s="19">
        <v>36918</v>
      </c>
      <c r="Y27" s="19">
        <v>37224</v>
      </c>
      <c r="Z27" s="19">
        <v>37537</v>
      </c>
      <c r="AA27" s="19">
        <v>37874</v>
      </c>
      <c r="AB27" s="19">
        <v>38156</v>
      </c>
      <c r="AC27" s="19">
        <v>38435</v>
      </c>
      <c r="AD27" s="19">
        <v>38703</v>
      </c>
      <c r="AE27" s="19">
        <v>38966</v>
      </c>
      <c r="AF27" s="19">
        <v>39221</v>
      </c>
      <c r="AG27" s="19">
        <v>39470</v>
      </c>
      <c r="AH27" s="19">
        <v>39718</v>
      </c>
      <c r="AI27" s="19">
        <v>39955</v>
      </c>
      <c r="AJ27" s="19">
        <v>40188</v>
      </c>
      <c r="AK27" s="19">
        <v>40412</v>
      </c>
      <c r="AL27" s="19">
        <v>40631</v>
      </c>
      <c r="AM27" s="19">
        <v>40847</v>
      </c>
      <c r="AN27" s="19">
        <v>41056</v>
      </c>
      <c r="AO27" s="19">
        <v>41261</v>
      </c>
      <c r="AP27" s="19">
        <v>41459</v>
      </c>
      <c r="AQ27" s="19">
        <v>41655</v>
      </c>
      <c r="AR27" s="19">
        <v>41849</v>
      </c>
      <c r="AS27" s="19">
        <v>42034</v>
      </c>
      <c r="AT27" s="19">
        <v>42217</v>
      </c>
      <c r="AU27" s="19">
        <v>42397</v>
      </c>
      <c r="AV27" s="19">
        <v>42575</v>
      </c>
      <c r="AW27" s="19">
        <v>42745</v>
      </c>
      <c r="AX27" s="19">
        <v>42912</v>
      </c>
      <c r="AY27" s="19">
        <v>43080</v>
      </c>
      <c r="AZ27" s="19">
        <v>43247</v>
      </c>
      <c r="BA27" s="19">
        <v>43416</v>
      </c>
    </row>
    <row r="28" spans="3:53" ht="1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s="21" customFormat="1" ht="15" customHeight="1">
      <c r="B29" s="27" t="s">
        <v>39</v>
      </c>
      <c r="C29" s="28">
        <f aca="true" t="shared" si="4" ref="C29:AH29">SUM(C31:C39)</f>
        <v>793197</v>
      </c>
      <c r="D29" s="28">
        <f t="shared" si="4"/>
        <v>804945</v>
      </c>
      <c r="E29" s="28">
        <f t="shared" si="4"/>
        <v>816762</v>
      </c>
      <c r="F29" s="28">
        <f t="shared" si="4"/>
        <v>828584</v>
      </c>
      <c r="G29" s="28">
        <f t="shared" si="4"/>
        <v>840511</v>
      </c>
      <c r="H29" s="28">
        <f t="shared" si="4"/>
        <v>852495</v>
      </c>
      <c r="I29" s="28">
        <f t="shared" si="4"/>
        <v>864558</v>
      </c>
      <c r="J29" s="28">
        <f t="shared" si="4"/>
        <v>876618</v>
      </c>
      <c r="K29" s="28">
        <f t="shared" si="4"/>
        <v>888657</v>
      </c>
      <c r="L29" s="28">
        <f t="shared" si="4"/>
        <v>900649</v>
      </c>
      <c r="M29" s="28">
        <f t="shared" si="4"/>
        <v>912641</v>
      </c>
      <c r="N29" s="28">
        <f t="shared" si="4"/>
        <v>925016</v>
      </c>
      <c r="O29" s="28">
        <f t="shared" si="4"/>
        <v>937391</v>
      </c>
      <c r="P29" s="28">
        <f t="shared" si="4"/>
        <v>949765</v>
      </c>
      <c r="Q29" s="28">
        <f t="shared" si="4"/>
        <v>962123</v>
      </c>
      <c r="R29" s="28">
        <f t="shared" si="4"/>
        <v>974125</v>
      </c>
      <c r="S29" s="28">
        <f t="shared" si="4"/>
        <v>985711</v>
      </c>
      <c r="T29" s="28">
        <f t="shared" si="4"/>
        <v>996878</v>
      </c>
      <c r="U29" s="28">
        <f t="shared" si="4"/>
        <v>1007609</v>
      </c>
      <c r="V29" s="28">
        <f t="shared" si="4"/>
        <v>1017944</v>
      </c>
      <c r="W29" s="28">
        <f t="shared" si="4"/>
        <v>1027879</v>
      </c>
      <c r="X29" s="28">
        <f t="shared" si="4"/>
        <v>1037860</v>
      </c>
      <c r="Y29" s="28">
        <f t="shared" si="4"/>
        <v>1047711</v>
      </c>
      <c r="Z29" s="28">
        <f t="shared" si="4"/>
        <v>1057487</v>
      </c>
      <c r="AA29" s="28">
        <f t="shared" si="4"/>
        <v>1067125</v>
      </c>
      <c r="AB29" s="28">
        <f t="shared" si="4"/>
        <v>1076666</v>
      </c>
      <c r="AC29" s="28">
        <f t="shared" si="4"/>
        <v>1084869</v>
      </c>
      <c r="AD29" s="28">
        <f t="shared" si="4"/>
        <v>1092888</v>
      </c>
      <c r="AE29" s="28">
        <f t="shared" si="4"/>
        <v>1100717</v>
      </c>
      <c r="AF29" s="28">
        <f t="shared" si="4"/>
        <v>1108374</v>
      </c>
      <c r="AG29" s="28">
        <f t="shared" si="4"/>
        <v>1115853</v>
      </c>
      <c r="AH29" s="28">
        <f t="shared" si="4"/>
        <v>1123305</v>
      </c>
      <c r="AI29" s="28">
        <f aca="true" t="shared" si="5" ref="AI29:BA29">SUM(AI31:AI39)</f>
        <v>1130568</v>
      </c>
      <c r="AJ29" s="28">
        <f t="shared" si="5"/>
        <v>1137634</v>
      </c>
      <c r="AK29" s="28">
        <f t="shared" si="5"/>
        <v>1144506</v>
      </c>
      <c r="AL29" s="28">
        <f t="shared" si="5"/>
        <v>1151222</v>
      </c>
      <c r="AM29" s="28">
        <f t="shared" si="5"/>
        <v>1157914</v>
      </c>
      <c r="AN29" s="28">
        <f t="shared" si="5"/>
        <v>1164419</v>
      </c>
      <c r="AO29" s="28">
        <f t="shared" si="5"/>
        <v>1170808</v>
      </c>
      <c r="AP29" s="28">
        <f t="shared" si="5"/>
        <v>1177052</v>
      </c>
      <c r="AQ29" s="28">
        <f t="shared" si="5"/>
        <v>1183226</v>
      </c>
      <c r="AR29" s="28">
        <f t="shared" si="5"/>
        <v>1189322</v>
      </c>
      <c r="AS29" s="28">
        <f t="shared" si="5"/>
        <v>1195239</v>
      </c>
      <c r="AT29" s="28">
        <f t="shared" si="5"/>
        <v>1201075</v>
      </c>
      <c r="AU29" s="28">
        <f t="shared" si="5"/>
        <v>1206829</v>
      </c>
      <c r="AV29" s="28">
        <f t="shared" si="5"/>
        <v>1212525</v>
      </c>
      <c r="AW29" s="28">
        <f t="shared" si="5"/>
        <v>1218009</v>
      </c>
      <c r="AX29" s="28">
        <f t="shared" si="5"/>
        <v>1223455</v>
      </c>
      <c r="AY29" s="28">
        <f t="shared" si="5"/>
        <v>1228892</v>
      </c>
      <c r="AZ29" s="28">
        <f t="shared" si="5"/>
        <v>1234317</v>
      </c>
      <c r="BA29" s="28">
        <f t="shared" si="5"/>
        <v>1239736</v>
      </c>
    </row>
    <row r="30" ht="15" customHeight="1"/>
    <row r="31" spans="2:53" ht="15" customHeight="1">
      <c r="B31" s="18" t="s">
        <v>1</v>
      </c>
      <c r="C31" s="19">
        <v>18945</v>
      </c>
      <c r="D31" s="19">
        <v>19261</v>
      </c>
      <c r="E31" s="19">
        <v>19609</v>
      </c>
      <c r="F31" s="19">
        <v>19938</v>
      </c>
      <c r="G31" s="19">
        <v>20258</v>
      </c>
      <c r="H31" s="19">
        <v>20602</v>
      </c>
      <c r="I31" s="19">
        <v>20942</v>
      </c>
      <c r="J31" s="19">
        <v>21291</v>
      </c>
      <c r="K31" s="19">
        <v>21634</v>
      </c>
      <c r="L31" s="19">
        <v>21974</v>
      </c>
      <c r="M31" s="19">
        <v>22319</v>
      </c>
      <c r="N31" s="19">
        <v>22669</v>
      </c>
      <c r="O31" s="19">
        <v>23026</v>
      </c>
      <c r="P31" s="19">
        <v>23394</v>
      </c>
      <c r="Q31" s="19">
        <v>23764</v>
      </c>
      <c r="R31" s="19">
        <v>24117</v>
      </c>
      <c r="S31" s="19">
        <v>24474</v>
      </c>
      <c r="T31" s="19">
        <v>24806</v>
      </c>
      <c r="U31" s="19">
        <v>25129</v>
      </c>
      <c r="V31" s="19">
        <v>25436</v>
      </c>
      <c r="W31" s="19">
        <v>25759</v>
      </c>
      <c r="X31" s="19">
        <v>26065</v>
      </c>
      <c r="Y31" s="19">
        <v>26393</v>
      </c>
      <c r="Z31" s="19">
        <v>26698</v>
      </c>
      <c r="AA31" s="19">
        <v>26982</v>
      </c>
      <c r="AB31" s="19">
        <v>27305</v>
      </c>
      <c r="AC31" s="19">
        <v>27579</v>
      </c>
      <c r="AD31" s="19">
        <v>27849</v>
      </c>
      <c r="AE31" s="19">
        <v>28115</v>
      </c>
      <c r="AF31" s="19">
        <v>28378</v>
      </c>
      <c r="AG31" s="19">
        <v>28637</v>
      </c>
      <c r="AH31" s="19">
        <v>28896</v>
      </c>
      <c r="AI31" s="19">
        <v>29152</v>
      </c>
      <c r="AJ31" s="19">
        <v>29404</v>
      </c>
      <c r="AK31" s="19">
        <v>29651</v>
      </c>
      <c r="AL31" s="19">
        <v>29896</v>
      </c>
      <c r="AM31" s="19">
        <v>30140</v>
      </c>
      <c r="AN31" s="19">
        <v>30381</v>
      </c>
      <c r="AO31" s="19">
        <v>30620</v>
      </c>
      <c r="AP31" s="19">
        <v>30856</v>
      </c>
      <c r="AQ31" s="19">
        <v>31090</v>
      </c>
      <c r="AR31" s="19">
        <v>31324</v>
      </c>
      <c r="AS31" s="19">
        <v>31554</v>
      </c>
      <c r="AT31" s="19">
        <v>31782</v>
      </c>
      <c r="AU31" s="19">
        <v>32010</v>
      </c>
      <c r="AV31" s="19">
        <v>32236</v>
      </c>
      <c r="AW31" s="19">
        <v>32458</v>
      </c>
      <c r="AX31" s="19">
        <v>32679</v>
      </c>
      <c r="AY31" s="19">
        <v>32901</v>
      </c>
      <c r="AZ31" s="19">
        <v>33123</v>
      </c>
      <c r="BA31" s="19">
        <v>33346</v>
      </c>
    </row>
    <row r="32" spans="2:53" ht="15" customHeight="1">
      <c r="B32" s="18" t="s">
        <v>2</v>
      </c>
      <c r="C32" s="19">
        <v>21481</v>
      </c>
      <c r="D32" s="19">
        <v>21831</v>
      </c>
      <c r="E32" s="19">
        <v>22217</v>
      </c>
      <c r="F32" s="19">
        <v>22572</v>
      </c>
      <c r="G32" s="19">
        <v>22935</v>
      </c>
      <c r="H32" s="19">
        <v>23315</v>
      </c>
      <c r="I32" s="19">
        <v>23686</v>
      </c>
      <c r="J32" s="19">
        <v>24074</v>
      </c>
      <c r="K32" s="19">
        <v>24446</v>
      </c>
      <c r="L32" s="19">
        <v>24822</v>
      </c>
      <c r="M32" s="19">
        <v>25199</v>
      </c>
      <c r="N32" s="19">
        <v>25591</v>
      </c>
      <c r="O32" s="19">
        <v>25982</v>
      </c>
      <c r="P32" s="19">
        <v>26382</v>
      </c>
      <c r="Q32" s="19">
        <v>26787</v>
      </c>
      <c r="R32" s="19">
        <v>27174</v>
      </c>
      <c r="S32" s="19">
        <v>27551</v>
      </c>
      <c r="T32" s="19">
        <v>27929</v>
      </c>
      <c r="U32" s="19">
        <v>28260</v>
      </c>
      <c r="V32" s="19">
        <v>28610</v>
      </c>
      <c r="W32" s="19">
        <v>28950</v>
      </c>
      <c r="X32" s="19">
        <v>29292</v>
      </c>
      <c r="Y32" s="19">
        <v>29647</v>
      </c>
      <c r="Z32" s="19">
        <v>29964</v>
      </c>
      <c r="AA32" s="19">
        <v>30269</v>
      </c>
      <c r="AB32" s="19">
        <v>30626</v>
      </c>
      <c r="AC32" s="19">
        <v>30919</v>
      </c>
      <c r="AD32" s="19">
        <v>31209</v>
      </c>
      <c r="AE32" s="19">
        <v>31493</v>
      </c>
      <c r="AF32" s="19">
        <v>31773</v>
      </c>
      <c r="AG32" s="19">
        <v>32049</v>
      </c>
      <c r="AH32" s="19">
        <v>32326</v>
      </c>
      <c r="AI32" s="19">
        <v>32598</v>
      </c>
      <c r="AJ32" s="19">
        <v>32865</v>
      </c>
      <c r="AK32" s="19">
        <v>33127</v>
      </c>
      <c r="AL32" s="19">
        <v>33385</v>
      </c>
      <c r="AM32" s="19">
        <v>33644</v>
      </c>
      <c r="AN32" s="19">
        <v>33898</v>
      </c>
      <c r="AO32" s="19">
        <v>34150</v>
      </c>
      <c r="AP32" s="19">
        <v>34398</v>
      </c>
      <c r="AQ32" s="19">
        <v>34644</v>
      </c>
      <c r="AR32" s="19">
        <v>34889</v>
      </c>
      <c r="AS32" s="19">
        <v>35130</v>
      </c>
      <c r="AT32" s="19">
        <v>35369</v>
      </c>
      <c r="AU32" s="19">
        <v>35606</v>
      </c>
      <c r="AV32" s="19">
        <v>35843</v>
      </c>
      <c r="AW32" s="19">
        <v>36073</v>
      </c>
      <c r="AX32" s="19">
        <v>36303</v>
      </c>
      <c r="AY32" s="19">
        <v>36534</v>
      </c>
      <c r="AZ32" s="19">
        <v>36765</v>
      </c>
      <c r="BA32" s="19">
        <v>36996</v>
      </c>
    </row>
    <row r="33" spans="2:53" ht="15" customHeight="1">
      <c r="B33" s="18" t="s">
        <v>3</v>
      </c>
      <c r="C33" s="19">
        <v>463924</v>
      </c>
      <c r="D33" s="19">
        <v>470321</v>
      </c>
      <c r="E33" s="19">
        <v>476671</v>
      </c>
      <c r="F33" s="19">
        <v>483041</v>
      </c>
      <c r="G33" s="19">
        <v>489464</v>
      </c>
      <c r="H33" s="19">
        <v>495919</v>
      </c>
      <c r="I33" s="19">
        <v>502413</v>
      </c>
      <c r="J33" s="19">
        <v>508818</v>
      </c>
      <c r="K33" s="19">
        <v>515274</v>
      </c>
      <c r="L33" s="19">
        <v>521648</v>
      </c>
      <c r="M33" s="19">
        <v>528027</v>
      </c>
      <c r="N33" s="19">
        <v>534574</v>
      </c>
      <c r="O33" s="19">
        <v>541133</v>
      </c>
      <c r="P33" s="19">
        <v>547657</v>
      </c>
      <c r="Q33" s="19">
        <v>554160</v>
      </c>
      <c r="R33" s="19">
        <v>560421</v>
      </c>
      <c r="S33" s="19">
        <v>566470</v>
      </c>
      <c r="T33" s="19">
        <v>572232</v>
      </c>
      <c r="U33" s="19">
        <v>577743</v>
      </c>
      <c r="V33" s="19">
        <v>583012</v>
      </c>
      <c r="W33" s="19">
        <v>588038</v>
      </c>
      <c r="X33" s="19">
        <v>593080</v>
      </c>
      <c r="Y33" s="19">
        <v>598001</v>
      </c>
      <c r="Z33" s="19">
        <v>602917</v>
      </c>
      <c r="AA33" s="19">
        <v>607779</v>
      </c>
      <c r="AB33" s="19">
        <v>612450</v>
      </c>
      <c r="AC33" s="19">
        <v>616416</v>
      </c>
      <c r="AD33" s="19">
        <v>620265</v>
      </c>
      <c r="AE33" s="19">
        <v>623995</v>
      </c>
      <c r="AF33" s="19">
        <v>627618</v>
      </c>
      <c r="AG33" s="19">
        <v>631132</v>
      </c>
      <c r="AH33" s="19">
        <v>634621</v>
      </c>
      <c r="AI33" s="19">
        <v>637988</v>
      </c>
      <c r="AJ33" s="19">
        <v>641237</v>
      </c>
      <c r="AK33" s="19">
        <v>644369</v>
      </c>
      <c r="AL33" s="19">
        <v>647403</v>
      </c>
      <c r="AM33" s="19">
        <v>650414</v>
      </c>
      <c r="AN33" s="19">
        <v>653311</v>
      </c>
      <c r="AO33" s="19">
        <v>656132</v>
      </c>
      <c r="AP33" s="19">
        <v>658866</v>
      </c>
      <c r="AQ33" s="19">
        <v>661551</v>
      </c>
      <c r="AR33" s="19">
        <v>664184</v>
      </c>
      <c r="AS33" s="19">
        <v>666709</v>
      </c>
      <c r="AT33" s="19">
        <v>669182</v>
      </c>
      <c r="AU33" s="19">
        <v>671600</v>
      </c>
      <c r="AV33" s="19">
        <v>673978</v>
      </c>
      <c r="AW33" s="19">
        <v>676232</v>
      </c>
      <c r="AX33" s="19">
        <v>678456</v>
      </c>
      <c r="AY33" s="19">
        <v>680666</v>
      </c>
      <c r="AZ33" s="19">
        <v>682864</v>
      </c>
      <c r="BA33" s="19">
        <v>685052</v>
      </c>
    </row>
    <row r="34" spans="2:53" ht="15" customHeight="1">
      <c r="B34" s="18" t="s">
        <v>4</v>
      </c>
      <c r="C34" s="19">
        <v>42084</v>
      </c>
      <c r="D34" s="19">
        <v>42839</v>
      </c>
      <c r="E34" s="19">
        <v>43578</v>
      </c>
      <c r="F34" s="19">
        <v>44343</v>
      </c>
      <c r="G34" s="19">
        <v>45119</v>
      </c>
      <c r="H34" s="19">
        <v>45874</v>
      </c>
      <c r="I34" s="19">
        <v>46662</v>
      </c>
      <c r="J34" s="19">
        <v>47448</v>
      </c>
      <c r="K34" s="19">
        <v>48229</v>
      </c>
      <c r="L34" s="19">
        <v>49011</v>
      </c>
      <c r="M34" s="19">
        <v>49807</v>
      </c>
      <c r="N34" s="19">
        <v>50630</v>
      </c>
      <c r="O34" s="19">
        <v>51456</v>
      </c>
      <c r="P34" s="19">
        <v>52274</v>
      </c>
      <c r="Q34" s="19">
        <v>53107</v>
      </c>
      <c r="R34" s="19">
        <v>53932</v>
      </c>
      <c r="S34" s="19">
        <v>54734</v>
      </c>
      <c r="T34" s="19">
        <v>55491</v>
      </c>
      <c r="U34" s="19">
        <v>56263</v>
      </c>
      <c r="V34" s="19">
        <v>57008</v>
      </c>
      <c r="W34" s="19">
        <v>57708</v>
      </c>
      <c r="X34" s="19">
        <v>58439</v>
      </c>
      <c r="Y34" s="19">
        <v>59156</v>
      </c>
      <c r="Z34" s="19">
        <v>59883</v>
      </c>
      <c r="AA34" s="19">
        <v>60599</v>
      </c>
      <c r="AB34" s="19">
        <v>61311</v>
      </c>
      <c r="AC34" s="19">
        <v>61951</v>
      </c>
      <c r="AD34" s="19">
        <v>62583</v>
      </c>
      <c r="AE34" s="19">
        <v>63209</v>
      </c>
      <c r="AF34" s="19">
        <v>63826</v>
      </c>
      <c r="AG34" s="19">
        <v>64435</v>
      </c>
      <c r="AH34" s="19">
        <v>65047</v>
      </c>
      <c r="AI34" s="19">
        <v>65650</v>
      </c>
      <c r="AJ34" s="19">
        <v>66244</v>
      </c>
      <c r="AK34" s="19">
        <v>66829</v>
      </c>
      <c r="AL34" s="19">
        <v>67408</v>
      </c>
      <c r="AM34" s="19">
        <v>67989</v>
      </c>
      <c r="AN34" s="19">
        <v>68560</v>
      </c>
      <c r="AO34" s="19">
        <v>69127</v>
      </c>
      <c r="AP34" s="19">
        <v>69688</v>
      </c>
      <c r="AQ34" s="19">
        <v>70248</v>
      </c>
      <c r="AR34" s="19">
        <v>70804</v>
      </c>
      <c r="AS34" s="19">
        <v>71354</v>
      </c>
      <c r="AT34" s="19">
        <v>71900</v>
      </c>
      <c r="AU34" s="19">
        <v>72444</v>
      </c>
      <c r="AV34" s="19">
        <v>72986</v>
      </c>
      <c r="AW34" s="19">
        <v>73517</v>
      </c>
      <c r="AX34" s="19">
        <v>74049</v>
      </c>
      <c r="AY34" s="19">
        <v>74583</v>
      </c>
      <c r="AZ34" s="19">
        <v>75118</v>
      </c>
      <c r="BA34" s="19">
        <v>75654</v>
      </c>
    </row>
    <row r="35" spans="2:53" ht="15" customHeight="1">
      <c r="B35" s="18" t="s">
        <v>5</v>
      </c>
      <c r="C35" s="19">
        <v>50883</v>
      </c>
      <c r="D35" s="19">
        <v>51711</v>
      </c>
      <c r="E35" s="19">
        <v>52540</v>
      </c>
      <c r="F35" s="19">
        <v>53382</v>
      </c>
      <c r="G35" s="19">
        <v>54216</v>
      </c>
      <c r="H35" s="19">
        <v>55073</v>
      </c>
      <c r="I35" s="19">
        <v>55923</v>
      </c>
      <c r="J35" s="19">
        <v>56797</v>
      </c>
      <c r="K35" s="19">
        <v>57647</v>
      </c>
      <c r="L35" s="19">
        <v>58513</v>
      </c>
      <c r="M35" s="19">
        <v>59368</v>
      </c>
      <c r="N35" s="19">
        <v>60261</v>
      </c>
      <c r="O35" s="19">
        <v>61160</v>
      </c>
      <c r="P35" s="19">
        <v>62042</v>
      </c>
      <c r="Q35" s="19">
        <v>62945</v>
      </c>
      <c r="R35" s="19">
        <v>63827</v>
      </c>
      <c r="S35" s="19">
        <v>64661</v>
      </c>
      <c r="T35" s="19">
        <v>65499</v>
      </c>
      <c r="U35" s="19">
        <v>66304</v>
      </c>
      <c r="V35" s="19">
        <v>67060</v>
      </c>
      <c r="W35" s="19">
        <v>67830</v>
      </c>
      <c r="X35" s="19">
        <v>68559</v>
      </c>
      <c r="Y35" s="19">
        <v>69329</v>
      </c>
      <c r="Z35" s="19">
        <v>70051</v>
      </c>
      <c r="AA35" s="19">
        <v>70809</v>
      </c>
      <c r="AB35" s="19">
        <v>71536</v>
      </c>
      <c r="AC35" s="19">
        <v>72180</v>
      </c>
      <c r="AD35" s="19">
        <v>72813</v>
      </c>
      <c r="AE35" s="19">
        <v>73436</v>
      </c>
      <c r="AF35" s="19">
        <v>74048</v>
      </c>
      <c r="AG35" s="19">
        <v>74650</v>
      </c>
      <c r="AH35" s="19">
        <v>75251</v>
      </c>
      <c r="AI35" s="19">
        <v>75841</v>
      </c>
      <c r="AJ35" s="19">
        <v>76419</v>
      </c>
      <c r="AK35" s="19">
        <v>76986</v>
      </c>
      <c r="AL35" s="19">
        <v>77543</v>
      </c>
      <c r="AM35" s="19">
        <v>78099</v>
      </c>
      <c r="AN35" s="19">
        <v>78646</v>
      </c>
      <c r="AO35" s="19">
        <v>79184</v>
      </c>
      <c r="AP35" s="19">
        <v>79714</v>
      </c>
      <c r="AQ35" s="19">
        <v>80240</v>
      </c>
      <c r="AR35" s="19">
        <v>80763</v>
      </c>
      <c r="AS35" s="19">
        <v>81274</v>
      </c>
      <c r="AT35" s="19">
        <v>81781</v>
      </c>
      <c r="AU35" s="19">
        <v>82283</v>
      </c>
      <c r="AV35" s="19">
        <v>82782</v>
      </c>
      <c r="AW35" s="19">
        <v>83268</v>
      </c>
      <c r="AX35" s="19">
        <v>83752</v>
      </c>
      <c r="AY35" s="19">
        <v>84236</v>
      </c>
      <c r="AZ35" s="19">
        <v>84722</v>
      </c>
      <c r="BA35" s="19">
        <v>85206</v>
      </c>
    </row>
    <row r="36" spans="2:53" ht="15" customHeight="1">
      <c r="B36" s="18" t="s">
        <v>6</v>
      </c>
      <c r="C36" s="19">
        <v>78646</v>
      </c>
      <c r="D36" s="19">
        <v>79887</v>
      </c>
      <c r="E36" s="19">
        <v>81148</v>
      </c>
      <c r="F36" s="19">
        <v>82413</v>
      </c>
      <c r="G36" s="19">
        <v>83701</v>
      </c>
      <c r="H36" s="19">
        <v>84992</v>
      </c>
      <c r="I36" s="19">
        <v>86278</v>
      </c>
      <c r="J36" s="19">
        <v>87578</v>
      </c>
      <c r="K36" s="19">
        <v>88866</v>
      </c>
      <c r="L36" s="19">
        <v>90176</v>
      </c>
      <c r="M36" s="19">
        <v>91474</v>
      </c>
      <c r="N36" s="19">
        <v>92837</v>
      </c>
      <c r="O36" s="19">
        <v>94153</v>
      </c>
      <c r="P36" s="19">
        <v>95500</v>
      </c>
      <c r="Q36" s="19">
        <v>96836</v>
      </c>
      <c r="R36" s="19">
        <v>98145</v>
      </c>
      <c r="S36" s="19">
        <v>99426</v>
      </c>
      <c r="T36" s="19">
        <v>100652</v>
      </c>
      <c r="U36" s="19">
        <v>101839</v>
      </c>
      <c r="V36" s="19">
        <v>102992</v>
      </c>
      <c r="W36" s="19">
        <v>104102</v>
      </c>
      <c r="X36" s="19">
        <v>105229</v>
      </c>
      <c r="Y36" s="19">
        <v>106322</v>
      </c>
      <c r="Z36" s="19">
        <v>107435</v>
      </c>
      <c r="AA36" s="19">
        <v>108542</v>
      </c>
      <c r="AB36" s="19">
        <v>109609</v>
      </c>
      <c r="AC36" s="19">
        <v>110558</v>
      </c>
      <c r="AD36" s="19">
        <v>111490</v>
      </c>
      <c r="AE36" s="19">
        <v>112404</v>
      </c>
      <c r="AF36" s="19">
        <v>113302</v>
      </c>
      <c r="AG36" s="19">
        <v>114183</v>
      </c>
      <c r="AH36" s="19">
        <v>115062</v>
      </c>
      <c r="AI36" s="19">
        <v>115925</v>
      </c>
      <c r="AJ36" s="19">
        <v>116768</v>
      </c>
      <c r="AK36" s="19">
        <v>117592</v>
      </c>
      <c r="AL36" s="19">
        <v>118402</v>
      </c>
      <c r="AM36" s="19">
        <v>119210</v>
      </c>
      <c r="AN36" s="19">
        <v>120001</v>
      </c>
      <c r="AO36" s="19">
        <v>120780</v>
      </c>
      <c r="AP36" s="19">
        <v>121546</v>
      </c>
      <c r="AQ36" s="19">
        <v>122306</v>
      </c>
      <c r="AR36" s="19">
        <v>123059</v>
      </c>
      <c r="AS36" s="19">
        <v>123794</v>
      </c>
      <c r="AT36" s="19">
        <v>124522</v>
      </c>
      <c r="AU36" s="19">
        <v>125242</v>
      </c>
      <c r="AV36" s="19">
        <v>125958</v>
      </c>
      <c r="AW36" s="19">
        <v>126653</v>
      </c>
      <c r="AX36" s="19">
        <v>127345</v>
      </c>
      <c r="AY36" s="19">
        <v>128037</v>
      </c>
      <c r="AZ36" s="19">
        <v>128727</v>
      </c>
      <c r="BA36" s="19">
        <v>129420</v>
      </c>
    </row>
    <row r="37" spans="2:53" ht="15" customHeight="1">
      <c r="B37" s="18" t="s">
        <v>7</v>
      </c>
      <c r="C37" s="19">
        <v>14174</v>
      </c>
      <c r="D37" s="19">
        <v>14412</v>
      </c>
      <c r="E37" s="19">
        <v>14685</v>
      </c>
      <c r="F37" s="19">
        <v>14952</v>
      </c>
      <c r="G37" s="19">
        <v>15211</v>
      </c>
      <c r="H37" s="19">
        <v>15457</v>
      </c>
      <c r="I37" s="19">
        <v>15734</v>
      </c>
      <c r="J37" s="19">
        <v>15998</v>
      </c>
      <c r="K37" s="19">
        <v>16285</v>
      </c>
      <c r="L37" s="19">
        <v>16548</v>
      </c>
      <c r="M37" s="19">
        <v>16819</v>
      </c>
      <c r="N37" s="19">
        <v>17099</v>
      </c>
      <c r="O37" s="19">
        <v>17389</v>
      </c>
      <c r="P37" s="19">
        <v>17668</v>
      </c>
      <c r="Q37" s="19">
        <v>17957</v>
      </c>
      <c r="R37" s="19">
        <v>18236</v>
      </c>
      <c r="S37" s="19">
        <v>18504</v>
      </c>
      <c r="T37" s="19">
        <v>18774</v>
      </c>
      <c r="U37" s="19">
        <v>19046</v>
      </c>
      <c r="V37" s="19">
        <v>19302</v>
      </c>
      <c r="W37" s="19">
        <v>19552</v>
      </c>
      <c r="X37" s="19">
        <v>19812</v>
      </c>
      <c r="Y37" s="19">
        <v>20052</v>
      </c>
      <c r="Z37" s="19">
        <v>20280</v>
      </c>
      <c r="AA37" s="19">
        <v>20530</v>
      </c>
      <c r="AB37" s="19">
        <v>20798</v>
      </c>
      <c r="AC37" s="19">
        <v>21021</v>
      </c>
      <c r="AD37" s="19">
        <v>21242</v>
      </c>
      <c r="AE37" s="19">
        <v>21461</v>
      </c>
      <c r="AF37" s="19">
        <v>21677</v>
      </c>
      <c r="AG37" s="19">
        <v>21890</v>
      </c>
      <c r="AH37" s="19">
        <v>22104</v>
      </c>
      <c r="AI37" s="19">
        <v>22317</v>
      </c>
      <c r="AJ37" s="19">
        <v>22525</v>
      </c>
      <c r="AK37" s="19">
        <v>22731</v>
      </c>
      <c r="AL37" s="19">
        <v>22935</v>
      </c>
      <c r="AM37" s="19">
        <v>23139</v>
      </c>
      <c r="AN37" s="19">
        <v>23341</v>
      </c>
      <c r="AO37" s="19">
        <v>23542</v>
      </c>
      <c r="AP37" s="19">
        <v>23739</v>
      </c>
      <c r="AQ37" s="19">
        <v>23937</v>
      </c>
      <c r="AR37" s="19">
        <v>24134</v>
      </c>
      <c r="AS37" s="19">
        <v>24329</v>
      </c>
      <c r="AT37" s="19">
        <v>24523</v>
      </c>
      <c r="AU37" s="19">
        <v>24715</v>
      </c>
      <c r="AV37" s="19">
        <v>24908</v>
      </c>
      <c r="AW37" s="19">
        <v>25097</v>
      </c>
      <c r="AX37" s="19">
        <v>25287</v>
      </c>
      <c r="AY37" s="19">
        <v>25477</v>
      </c>
      <c r="AZ37" s="19">
        <v>25667</v>
      </c>
      <c r="BA37" s="19">
        <v>25859</v>
      </c>
    </row>
    <row r="38" spans="2:53" ht="15" customHeight="1">
      <c r="B38" s="18" t="s">
        <v>8</v>
      </c>
      <c r="C38" s="19">
        <v>77441</v>
      </c>
      <c r="D38" s="19">
        <v>78675</v>
      </c>
      <c r="E38" s="19">
        <v>79931</v>
      </c>
      <c r="F38" s="19">
        <v>81184</v>
      </c>
      <c r="G38" s="19">
        <v>82454</v>
      </c>
      <c r="H38" s="19">
        <v>83721</v>
      </c>
      <c r="I38" s="19">
        <v>84994</v>
      </c>
      <c r="J38" s="19">
        <v>86287</v>
      </c>
      <c r="K38" s="19">
        <v>87565</v>
      </c>
      <c r="L38" s="19">
        <v>88857</v>
      </c>
      <c r="M38" s="19">
        <v>90139</v>
      </c>
      <c r="N38" s="19">
        <v>91476</v>
      </c>
      <c r="O38" s="19">
        <v>92803</v>
      </c>
      <c r="P38" s="19">
        <v>94146</v>
      </c>
      <c r="Q38" s="19">
        <v>95473</v>
      </c>
      <c r="R38" s="19">
        <v>96783</v>
      </c>
      <c r="S38" s="19">
        <v>98046</v>
      </c>
      <c r="T38" s="19">
        <v>99273</v>
      </c>
      <c r="U38" s="19">
        <v>100449</v>
      </c>
      <c r="V38" s="19">
        <v>101609</v>
      </c>
      <c r="W38" s="19">
        <v>102716</v>
      </c>
      <c r="X38" s="19">
        <v>103826</v>
      </c>
      <c r="Y38" s="19">
        <v>104940</v>
      </c>
      <c r="Z38" s="19">
        <v>106061</v>
      </c>
      <c r="AA38" s="19">
        <v>107133</v>
      </c>
      <c r="AB38" s="19">
        <v>108214</v>
      </c>
      <c r="AC38" s="19">
        <v>109162</v>
      </c>
      <c r="AD38" s="19">
        <v>110094</v>
      </c>
      <c r="AE38" s="19">
        <v>111008</v>
      </c>
      <c r="AF38" s="19">
        <v>111907</v>
      </c>
      <c r="AG38" s="19">
        <v>112789</v>
      </c>
      <c r="AH38" s="19">
        <v>113669</v>
      </c>
      <c r="AI38" s="19">
        <v>114533</v>
      </c>
      <c r="AJ38" s="19">
        <v>115379</v>
      </c>
      <c r="AK38" s="19">
        <v>116205</v>
      </c>
      <c r="AL38" s="19">
        <v>117017</v>
      </c>
      <c r="AM38" s="19">
        <v>117829</v>
      </c>
      <c r="AN38" s="19">
        <v>118622</v>
      </c>
      <c r="AO38" s="19">
        <v>119406</v>
      </c>
      <c r="AP38" s="19">
        <v>120175</v>
      </c>
      <c r="AQ38" s="19">
        <v>120940</v>
      </c>
      <c r="AR38" s="19">
        <v>121698</v>
      </c>
      <c r="AS38" s="19">
        <v>122437</v>
      </c>
      <c r="AT38" s="19">
        <v>123170</v>
      </c>
      <c r="AU38" s="19">
        <v>123897</v>
      </c>
      <c r="AV38" s="19">
        <v>124618</v>
      </c>
      <c r="AW38" s="19">
        <v>125318</v>
      </c>
      <c r="AX38" s="19">
        <v>126015</v>
      </c>
      <c r="AY38" s="19">
        <v>126714</v>
      </c>
      <c r="AZ38" s="19">
        <v>127412</v>
      </c>
      <c r="BA38" s="19">
        <v>128109</v>
      </c>
    </row>
    <row r="39" spans="2:53" ht="15" customHeight="1">
      <c r="B39" s="18" t="s">
        <v>0</v>
      </c>
      <c r="C39" s="19">
        <v>25619</v>
      </c>
      <c r="D39" s="19">
        <v>26008</v>
      </c>
      <c r="E39" s="19">
        <v>26383</v>
      </c>
      <c r="F39" s="19">
        <v>26759</v>
      </c>
      <c r="G39" s="19">
        <v>27153</v>
      </c>
      <c r="H39" s="19">
        <v>27542</v>
      </c>
      <c r="I39" s="19">
        <v>27926</v>
      </c>
      <c r="J39" s="19">
        <v>28327</v>
      </c>
      <c r="K39" s="19">
        <v>28711</v>
      </c>
      <c r="L39" s="19">
        <v>29100</v>
      </c>
      <c r="M39" s="19">
        <v>29489</v>
      </c>
      <c r="N39" s="19">
        <v>29879</v>
      </c>
      <c r="O39" s="19">
        <v>30289</v>
      </c>
      <c r="P39" s="19">
        <v>30702</v>
      </c>
      <c r="Q39" s="19">
        <v>31094</v>
      </c>
      <c r="R39" s="19">
        <v>31490</v>
      </c>
      <c r="S39" s="19">
        <v>31845</v>
      </c>
      <c r="T39" s="19">
        <v>32222</v>
      </c>
      <c r="U39" s="19">
        <v>32576</v>
      </c>
      <c r="V39" s="19">
        <v>32915</v>
      </c>
      <c r="W39" s="19">
        <v>33224</v>
      </c>
      <c r="X39" s="19">
        <v>33558</v>
      </c>
      <c r="Y39" s="19">
        <v>33871</v>
      </c>
      <c r="Z39" s="19">
        <v>34198</v>
      </c>
      <c r="AA39" s="19">
        <v>34482</v>
      </c>
      <c r="AB39" s="19">
        <v>34817</v>
      </c>
      <c r="AC39" s="19">
        <v>35083</v>
      </c>
      <c r="AD39" s="19">
        <v>35343</v>
      </c>
      <c r="AE39" s="19">
        <v>35596</v>
      </c>
      <c r="AF39" s="19">
        <v>35845</v>
      </c>
      <c r="AG39" s="19">
        <v>36088</v>
      </c>
      <c r="AH39" s="19">
        <v>36329</v>
      </c>
      <c r="AI39" s="19">
        <v>36564</v>
      </c>
      <c r="AJ39" s="19">
        <v>36793</v>
      </c>
      <c r="AK39" s="19">
        <v>37016</v>
      </c>
      <c r="AL39" s="19">
        <v>37233</v>
      </c>
      <c r="AM39" s="19">
        <v>37450</v>
      </c>
      <c r="AN39" s="19">
        <v>37659</v>
      </c>
      <c r="AO39" s="19">
        <v>37867</v>
      </c>
      <c r="AP39" s="19">
        <v>38070</v>
      </c>
      <c r="AQ39" s="19">
        <v>38270</v>
      </c>
      <c r="AR39" s="19">
        <v>38467</v>
      </c>
      <c r="AS39" s="19">
        <v>38658</v>
      </c>
      <c r="AT39" s="19">
        <v>38846</v>
      </c>
      <c r="AU39" s="19">
        <v>39032</v>
      </c>
      <c r="AV39" s="19">
        <v>39216</v>
      </c>
      <c r="AW39" s="19">
        <v>39393</v>
      </c>
      <c r="AX39" s="19">
        <v>39569</v>
      </c>
      <c r="AY39" s="19">
        <v>39744</v>
      </c>
      <c r="AZ39" s="19">
        <v>39919</v>
      </c>
      <c r="BA39" s="19">
        <v>40094</v>
      </c>
    </row>
    <row r="40" spans="3:53" ht="15" customHeight="1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2:53" ht="15" customHeight="1">
      <c r="B41" s="35" t="s">
        <v>43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2:53" ht="18" customHeight="1">
      <c r="B42" s="37" t="s">
        <v>40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0"/>
      <c r="Z42" s="30"/>
      <c r="AA42" s="30"/>
      <c r="AB42" s="30"/>
      <c r="AC42" s="3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3:53" ht="18" customHeight="1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3:53" ht="18" customHeight="1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3:53" ht="18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3:53" ht="18" customHeight="1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3:53" ht="18" customHeight="1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3:53" ht="18" customHeight="1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3:53" ht="18" customHeight="1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3:53" ht="18" customHeight="1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3:53" ht="18" customHeight="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3:53" ht="18" customHeight="1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3:53" ht="18" customHeight="1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3:53" ht="18" customHeight="1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3:53" ht="18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3:53" ht="18" customHeight="1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3:53" ht="18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3:53" ht="18" customHeight="1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3:53" ht="18" customHeight="1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</sheetData>
  <sheetProtection/>
  <mergeCells count="3">
    <mergeCell ref="B1:BA1"/>
    <mergeCell ref="B41:AC41"/>
    <mergeCell ref="B42:X4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65" r:id="rId1"/>
  <rowBreaks count="2" manualBreakCount="2">
    <brk id="15" min="1" max="52" man="1"/>
    <brk id="27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2013-08-06T15:47:40Z</cp:lastPrinted>
  <dcterms:created xsi:type="dcterms:W3CDTF">2013-07-29T23:53:52Z</dcterms:created>
  <dcterms:modified xsi:type="dcterms:W3CDTF">2015-04-22T22:46:31Z</dcterms:modified>
  <cp:category/>
  <cp:version/>
  <cp:contentType/>
  <cp:contentStatus/>
</cp:coreProperties>
</file>