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6605" windowHeight="7935" tabRatio="879"/>
  </bookViews>
  <sheets>
    <sheet name="Por Variables" sheetId="3" r:id="rId1"/>
  </sheets>
  <definedNames>
    <definedName name="_xlnm.Print_Area" localSheetId="0">'Por Variables'!$B$2:$L$44</definedName>
  </definedNames>
  <calcPr calcId="145621"/>
</workbook>
</file>

<file path=xl/calcChain.xml><?xml version="1.0" encoding="utf-8"?>
<calcChain xmlns="http://schemas.openxmlformats.org/spreadsheetml/2006/main">
  <c r="K29" i="3" l="1"/>
  <c r="I29" i="3"/>
  <c r="G29" i="3"/>
  <c r="E29" i="3"/>
  <c r="C29" i="3"/>
  <c r="I7" i="3" l="1"/>
  <c r="K7" i="3"/>
  <c r="G7" i="3"/>
  <c r="E7" i="3"/>
  <c r="C7" i="3"/>
</calcChain>
</file>

<file path=xl/sharedStrings.xml><?xml version="1.0" encoding="utf-8"?>
<sst xmlns="http://schemas.openxmlformats.org/spreadsheetml/2006/main" count="54" uniqueCount="30">
  <si>
    <t>%</t>
  </si>
  <si>
    <r>
      <t xml:space="preserve">NBI1: </t>
    </r>
    <r>
      <rPr>
        <sz val="10"/>
        <color theme="1"/>
        <rFont val="Optima"/>
      </rPr>
      <t>HOGARES CON NIÑOS QUE NO ASISTEN A LA ESCUELA</t>
    </r>
  </si>
  <si>
    <r>
      <t xml:space="preserve"> NBI2:</t>
    </r>
    <r>
      <rPr>
        <sz val="10"/>
        <color theme="1"/>
        <rFont val="Optima"/>
      </rPr>
      <t xml:space="preserve"> HOGARES EN HACINAMIENTO CRÍTICO</t>
    </r>
  </si>
  <si>
    <r>
      <t>NBI3:</t>
    </r>
    <r>
      <rPr>
        <sz val="10"/>
        <color theme="1"/>
        <rFont val="Optima"/>
      </rPr>
      <t xml:space="preserve"> HOGARES EN VIVIENDAS INADECUADAS</t>
    </r>
  </si>
  <si>
    <r>
      <t xml:space="preserve">NBI4: </t>
    </r>
    <r>
      <rPr>
        <sz val="10"/>
        <color theme="1"/>
        <rFont val="Optima"/>
      </rPr>
      <t>HOGARES EN VIVIENDAS SIN SERVICIOS BÁSICOS</t>
    </r>
  </si>
  <si>
    <r>
      <t xml:space="preserve">NBI5: </t>
    </r>
    <r>
      <rPr>
        <sz val="10"/>
        <color theme="1"/>
        <rFont val="Optima"/>
      </rPr>
      <t>HOGARES CON ALTA DEPENDENCIA ECONÓMICA</t>
    </r>
  </si>
  <si>
    <t>ALBERTO ARVELO TORREALBA</t>
  </si>
  <si>
    <t>ANTONIO JOSÉ DE SUCRE</t>
  </si>
  <si>
    <t>ARISMENDI</t>
  </si>
  <si>
    <t>BARINAS</t>
  </si>
  <si>
    <t>BOLÍVAR</t>
  </si>
  <si>
    <t>CRUZ PAREDES</t>
  </si>
  <si>
    <t>EZEQUIEL ZAMORA</t>
  </si>
  <si>
    <t>OBISPOS</t>
  </si>
  <si>
    <t>PEDRAZA</t>
  </si>
  <si>
    <t>ROJAS</t>
  </si>
  <si>
    <t>SOSA</t>
  </si>
  <si>
    <t>ANDRÉS ELOY BLANCO</t>
  </si>
  <si>
    <r>
      <t>NOTA:</t>
    </r>
    <r>
      <rPr>
        <sz val="10"/>
        <color theme="1"/>
        <rFont val="Optima"/>
      </rPr>
      <t xml:space="preserve"> NO INCLUYE A LOS HOGARES EN VIVIENDAS DE OTRO TIPO Y COLECTIVIDAD</t>
    </r>
  </si>
  <si>
    <t>ESTADO BARINAS. HOGARES POBRES POR TIPO DE NECESIDAD BÁSICA INSATISFECHA SEGÚN MUNICIPIOS, CENSO 2011</t>
  </si>
  <si>
    <t>EMUNICIPIO</t>
  </si>
  <si>
    <t>TOTAL</t>
  </si>
  <si>
    <t>ESTADO BARINAS. HOGARES POBRES POR TIPO DE NECESIDAD BÁSICA INSATISFECHA SEGÚN MUNICIPIOS, CENSO 2001</t>
  </si>
  <si>
    <t>MUNICIPIO</t>
  </si>
  <si>
    <r>
      <rPr>
        <b/>
        <sz val="10"/>
        <color theme="1"/>
        <rFont val="Optima"/>
      </rPr>
      <t>FUENTE:</t>
    </r>
    <r>
      <rPr>
        <sz val="10"/>
        <color theme="1"/>
        <rFont val="Optima"/>
      </rPr>
      <t xml:space="preserve"> INSTITUTO NACIONAL DE ESTADÍSTICA, INE</t>
    </r>
  </si>
  <si>
    <t>NBI1: HOGARES CON NIÑOS QUE NO ASISTEN A LA ESCUELA</t>
  </si>
  <si>
    <t xml:space="preserve"> NBI2: HOGARES EN HACINAMIENTO CRÍTICO</t>
  </si>
  <si>
    <t>NBI3: HOGARES EN VIVIENDAS INADECUADAS</t>
  </si>
  <si>
    <t>NBI4: HOGARES EN VIVIENDAS SIN SERVICIOS BÁSICOS</t>
  </si>
  <si>
    <t>NBI5: HOGARES CON ALTA DEPENDENCIA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</si>
</sst>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,###,###,###,##0"/>
    <numFmt numFmtId="165" formatCode="0.0"/>
    <numFmt numFmtId="166" formatCode="###,###,###,###,##0.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Optima"/>
    </font>
    <font>
      <sz val="10"/>
      <color theme="1"/>
      <name val="Optima"/>
    </font>
    <font>
      <sz val="10"/>
      <color rgb="FF000000"/>
      <name val="Optim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 applyBorder="1"/>
    <xf numFmtId="164" fontId="2" fillId="0" borderId="0" xfId="0" applyNumberFormat="1" applyFont="1" applyBorder="1"/>
    <xf numFmtId="165" fontId="3" fillId="0" borderId="0" xfId="0" applyNumberFormat="1" applyFont="1"/>
    <xf numFmtId="0" fontId="4" fillId="0" borderId="0" xfId="0" applyFont="1" applyBorder="1"/>
    <xf numFmtId="0" fontId="3" fillId="0" borderId="0" xfId="0" applyFont="1" applyBorder="1"/>
    <xf numFmtId="165" fontId="3" fillId="0" borderId="0" xfId="0" applyNumberFormat="1" applyFont="1" applyBorder="1"/>
    <xf numFmtId="166" fontId="3" fillId="0" borderId="0" xfId="0" applyNumberFormat="1" applyFont="1" applyBorder="1"/>
    <xf numFmtId="0" fontId="4" fillId="0" borderId="2" xfId="0" applyFont="1" applyBorder="1"/>
    <xf numFmtId="164" fontId="3" fillId="0" borderId="2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166" fontId="3" fillId="0" borderId="2" xfId="0" applyNumberFormat="1" applyFont="1" applyBorder="1"/>
    <xf numFmtId="165" fontId="2" fillId="0" borderId="0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/>
    <xf numFmtId="165" fontId="3" fillId="0" borderId="2" xfId="0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4"/>
  <sheetViews>
    <sheetView showGridLines="0" tabSelected="1" workbookViewId="0"/>
  </sheetViews>
  <sheetFormatPr baseColWidth="10" defaultColWidth="11.42578125" defaultRowHeight="12.75" x14ac:dyDescent="0.2"/>
  <cols>
    <col min="1" max="1" width="1.5703125" style="2" customWidth="1"/>
    <col min="2" max="2" width="42" style="2" customWidth="1"/>
    <col min="3" max="6" width="12.85546875" style="2" customWidth="1"/>
    <col min="7" max="7" width="16" style="2" customWidth="1"/>
    <col min="8" max="10" width="12.85546875" style="2" customWidth="1"/>
    <col min="11" max="11" width="14" style="2" customWidth="1"/>
    <col min="12" max="12" width="12.85546875" style="2" customWidth="1"/>
    <col min="13" max="16384" width="11.42578125" style="2"/>
  </cols>
  <sheetData>
    <row r="2" spans="2:13" x14ac:dyDescent="0.2">
      <c r="B2" s="22" t="s">
        <v>22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5" spans="2:13" ht="76.5" x14ac:dyDescent="0.2">
      <c r="B5" s="19" t="s">
        <v>23</v>
      </c>
      <c r="C5" s="20" t="s">
        <v>25</v>
      </c>
      <c r="D5" s="20" t="s">
        <v>0</v>
      </c>
      <c r="E5" s="20" t="s">
        <v>26</v>
      </c>
      <c r="F5" s="20" t="s">
        <v>0</v>
      </c>
      <c r="G5" s="20" t="s">
        <v>27</v>
      </c>
      <c r="H5" s="20" t="s">
        <v>0</v>
      </c>
      <c r="I5" s="20" t="s">
        <v>28</v>
      </c>
      <c r="J5" s="20" t="s">
        <v>0</v>
      </c>
      <c r="K5" s="20" t="s">
        <v>29</v>
      </c>
      <c r="L5" s="19" t="s">
        <v>0</v>
      </c>
    </row>
    <row r="6" spans="2:13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2:13" x14ac:dyDescent="0.2">
      <c r="B7" s="1" t="s">
        <v>21</v>
      </c>
      <c r="C7" s="4">
        <f>SUM(C9:C20)</f>
        <v>5127</v>
      </c>
      <c r="D7" s="15">
        <v>3.6</v>
      </c>
      <c r="E7" s="4">
        <f>SUM(E9:E20)</f>
        <v>24294</v>
      </c>
      <c r="F7" s="15">
        <v>17.100000000000001</v>
      </c>
      <c r="G7" s="4">
        <f>SUM(G9:G20)</f>
        <v>17009</v>
      </c>
      <c r="H7" s="15">
        <v>12</v>
      </c>
      <c r="I7" s="4">
        <f>SUM(I9:I20)</f>
        <v>31574</v>
      </c>
      <c r="J7" s="15">
        <v>22.2</v>
      </c>
      <c r="K7" s="4">
        <f>SUM(K9:K20)</f>
        <v>18293</v>
      </c>
      <c r="L7" s="15">
        <v>12.9</v>
      </c>
      <c r="M7" s="5"/>
    </row>
    <row r="8" spans="2:13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2:13" ht="15" customHeight="1" x14ac:dyDescent="0.2">
      <c r="B9" s="6" t="s">
        <v>6</v>
      </c>
      <c r="C9" s="3">
        <v>215</v>
      </c>
      <c r="D9" s="9">
        <v>3.07</v>
      </c>
      <c r="E9" s="3">
        <v>1190</v>
      </c>
      <c r="F9" s="9">
        <v>16.989999999999998</v>
      </c>
      <c r="G9" s="3">
        <v>820</v>
      </c>
      <c r="H9" s="9">
        <v>11.7</v>
      </c>
      <c r="I9" s="3">
        <v>1614</v>
      </c>
      <c r="J9" s="9">
        <v>23.04</v>
      </c>
      <c r="K9" s="3">
        <v>918</v>
      </c>
      <c r="L9" s="9">
        <v>13.1</v>
      </c>
    </row>
    <row r="10" spans="2:13" ht="15" customHeight="1" x14ac:dyDescent="0.2">
      <c r="B10" s="6" t="s">
        <v>7</v>
      </c>
      <c r="C10" s="3">
        <v>611</v>
      </c>
      <c r="D10" s="9">
        <v>4.3099999999999996</v>
      </c>
      <c r="E10" s="3">
        <v>2622</v>
      </c>
      <c r="F10" s="9">
        <v>18.510000000000002</v>
      </c>
      <c r="G10" s="3">
        <v>3455</v>
      </c>
      <c r="H10" s="9">
        <v>24.39</v>
      </c>
      <c r="I10" s="3">
        <v>3691</v>
      </c>
      <c r="J10" s="9">
        <v>26.06</v>
      </c>
      <c r="K10" s="3">
        <v>2346</v>
      </c>
      <c r="L10" s="9">
        <v>16.559999999999999</v>
      </c>
    </row>
    <row r="11" spans="2:13" ht="15" customHeight="1" x14ac:dyDescent="0.2">
      <c r="B11" s="6" t="s">
        <v>8</v>
      </c>
      <c r="C11" s="3">
        <v>614</v>
      </c>
      <c r="D11" s="9">
        <v>16.149999999999999</v>
      </c>
      <c r="E11" s="3">
        <v>1248</v>
      </c>
      <c r="F11" s="9">
        <v>32.82</v>
      </c>
      <c r="G11" s="3">
        <v>561</v>
      </c>
      <c r="H11" s="9">
        <v>14.75</v>
      </c>
      <c r="I11" s="3">
        <v>2741</v>
      </c>
      <c r="J11" s="9">
        <v>72.069999999999993</v>
      </c>
      <c r="K11" s="3">
        <v>1050</v>
      </c>
      <c r="L11" s="9">
        <v>27.61</v>
      </c>
    </row>
    <row r="12" spans="2:13" ht="15" customHeight="1" x14ac:dyDescent="0.2">
      <c r="B12" s="6" t="s">
        <v>9</v>
      </c>
      <c r="C12" s="3">
        <v>1068</v>
      </c>
      <c r="D12" s="9">
        <v>1.74</v>
      </c>
      <c r="E12" s="3">
        <v>8462</v>
      </c>
      <c r="F12" s="9">
        <v>13.82</v>
      </c>
      <c r="G12" s="3">
        <v>3791</v>
      </c>
      <c r="H12" s="9">
        <v>6.19</v>
      </c>
      <c r="I12" s="3">
        <v>8180</v>
      </c>
      <c r="J12" s="9">
        <v>13.36</v>
      </c>
      <c r="K12" s="3">
        <v>4501</v>
      </c>
      <c r="L12" s="9">
        <v>7.35</v>
      </c>
    </row>
    <row r="13" spans="2:13" ht="15" customHeight="1" x14ac:dyDescent="0.2">
      <c r="B13" s="6" t="s">
        <v>10</v>
      </c>
      <c r="C13" s="3">
        <v>175</v>
      </c>
      <c r="D13" s="9">
        <v>1.9</v>
      </c>
      <c r="E13" s="3">
        <v>1219</v>
      </c>
      <c r="F13" s="9">
        <v>13.22</v>
      </c>
      <c r="G13" s="3">
        <v>570</v>
      </c>
      <c r="H13" s="9">
        <v>6.18</v>
      </c>
      <c r="I13" s="3">
        <v>942</v>
      </c>
      <c r="J13" s="9">
        <v>10.220000000000001</v>
      </c>
      <c r="K13" s="3">
        <v>881</v>
      </c>
      <c r="L13" s="9">
        <v>9.56</v>
      </c>
    </row>
    <row r="14" spans="2:13" ht="15" customHeight="1" x14ac:dyDescent="0.2">
      <c r="B14" s="6" t="s">
        <v>11</v>
      </c>
      <c r="C14" s="3">
        <v>188</v>
      </c>
      <c r="D14" s="9">
        <v>4.2</v>
      </c>
      <c r="E14" s="3">
        <v>972</v>
      </c>
      <c r="F14" s="9">
        <v>21.72</v>
      </c>
      <c r="G14" s="3">
        <v>772</v>
      </c>
      <c r="H14" s="9">
        <v>17.25</v>
      </c>
      <c r="I14" s="3">
        <v>1100</v>
      </c>
      <c r="J14" s="9">
        <v>24.58</v>
      </c>
      <c r="K14" s="3">
        <v>947</v>
      </c>
      <c r="L14" s="9">
        <v>21.16</v>
      </c>
    </row>
    <row r="15" spans="2:13" ht="15" customHeight="1" x14ac:dyDescent="0.2">
      <c r="B15" s="6" t="s">
        <v>12</v>
      </c>
      <c r="C15" s="3">
        <v>366</v>
      </c>
      <c r="D15" s="9">
        <v>3.7</v>
      </c>
      <c r="E15" s="3">
        <v>1398</v>
      </c>
      <c r="F15" s="9">
        <v>14.12</v>
      </c>
      <c r="G15" s="3">
        <v>478</v>
      </c>
      <c r="H15" s="9">
        <v>4.83</v>
      </c>
      <c r="I15" s="3">
        <v>2409</v>
      </c>
      <c r="J15" s="9">
        <v>24.33</v>
      </c>
      <c r="K15" s="3">
        <v>1704</v>
      </c>
      <c r="L15" s="9">
        <v>17.21</v>
      </c>
    </row>
    <row r="16" spans="2:13" ht="15" customHeight="1" x14ac:dyDescent="0.2">
      <c r="B16" s="6" t="s">
        <v>13</v>
      </c>
      <c r="C16" s="3">
        <v>201</v>
      </c>
      <c r="D16" s="9">
        <v>3.35</v>
      </c>
      <c r="E16" s="3">
        <v>1155</v>
      </c>
      <c r="F16" s="9">
        <v>19.25</v>
      </c>
      <c r="G16" s="3">
        <v>990</v>
      </c>
      <c r="H16" s="9">
        <v>16.5</v>
      </c>
      <c r="I16" s="3">
        <v>1577</v>
      </c>
      <c r="J16" s="9">
        <v>26.29</v>
      </c>
      <c r="K16" s="3">
        <v>910</v>
      </c>
      <c r="L16" s="9">
        <v>15.17</v>
      </c>
    </row>
    <row r="17" spans="2:12" ht="15" customHeight="1" x14ac:dyDescent="0.2">
      <c r="B17" s="6" t="s">
        <v>14</v>
      </c>
      <c r="C17" s="3">
        <v>754</v>
      </c>
      <c r="D17" s="9">
        <v>6.69</v>
      </c>
      <c r="E17" s="3">
        <v>2330</v>
      </c>
      <c r="F17" s="9">
        <v>20.66</v>
      </c>
      <c r="G17" s="3">
        <v>1518</v>
      </c>
      <c r="H17" s="9">
        <v>13.46</v>
      </c>
      <c r="I17" s="3">
        <v>3564</v>
      </c>
      <c r="J17" s="9">
        <v>31.6</v>
      </c>
      <c r="K17" s="3">
        <v>2230</v>
      </c>
      <c r="L17" s="9">
        <v>19.77</v>
      </c>
    </row>
    <row r="18" spans="2:12" ht="15" customHeight="1" x14ac:dyDescent="0.2">
      <c r="B18" s="6" t="s">
        <v>15</v>
      </c>
      <c r="C18" s="3">
        <v>328</v>
      </c>
      <c r="D18" s="9">
        <v>4.45</v>
      </c>
      <c r="E18" s="3">
        <v>1535</v>
      </c>
      <c r="F18" s="9">
        <v>20.82</v>
      </c>
      <c r="G18" s="3">
        <v>1672</v>
      </c>
      <c r="H18" s="9">
        <v>22.68</v>
      </c>
      <c r="I18" s="3">
        <v>1942</v>
      </c>
      <c r="J18" s="9">
        <v>26.34</v>
      </c>
      <c r="K18" s="3">
        <v>1071</v>
      </c>
      <c r="L18" s="9">
        <v>14.53</v>
      </c>
    </row>
    <row r="19" spans="2:12" ht="15" customHeight="1" x14ac:dyDescent="0.2">
      <c r="B19" s="6" t="s">
        <v>16</v>
      </c>
      <c r="C19" s="3">
        <v>374</v>
      </c>
      <c r="D19" s="9">
        <v>8.48</v>
      </c>
      <c r="E19" s="3">
        <v>1290</v>
      </c>
      <c r="F19" s="9">
        <v>29.26</v>
      </c>
      <c r="G19" s="3">
        <v>1054</v>
      </c>
      <c r="H19" s="9">
        <v>23.91</v>
      </c>
      <c r="I19" s="3">
        <v>2180</v>
      </c>
      <c r="J19" s="9">
        <v>49.46</v>
      </c>
      <c r="K19" s="3">
        <v>1017</v>
      </c>
      <c r="L19" s="9">
        <v>23.07</v>
      </c>
    </row>
    <row r="20" spans="2:12" ht="15" customHeight="1" x14ac:dyDescent="0.2">
      <c r="B20" s="10" t="s">
        <v>17</v>
      </c>
      <c r="C20" s="11">
        <v>233</v>
      </c>
      <c r="D20" s="14">
        <v>6.8</v>
      </c>
      <c r="E20" s="11">
        <v>873</v>
      </c>
      <c r="F20" s="14">
        <v>25.47</v>
      </c>
      <c r="G20" s="11">
        <v>1328</v>
      </c>
      <c r="H20" s="14">
        <v>38.74</v>
      </c>
      <c r="I20" s="11">
        <v>1634</v>
      </c>
      <c r="J20" s="14">
        <v>47.67</v>
      </c>
      <c r="K20" s="11">
        <v>718</v>
      </c>
      <c r="L20" s="14">
        <v>20.95</v>
      </c>
    </row>
    <row r="21" spans="2:12" x14ac:dyDescent="0.2">
      <c r="B21" s="21" t="s">
        <v>18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2:12" x14ac:dyDescent="0.2">
      <c r="B22" s="2" t="s">
        <v>24</v>
      </c>
    </row>
    <row r="24" spans="2:12" x14ac:dyDescent="0.2">
      <c r="B24" s="22" t="s">
        <v>19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7" spans="2:12" ht="76.5" x14ac:dyDescent="0.2">
      <c r="B27" s="16" t="s">
        <v>20</v>
      </c>
      <c r="C27" s="12" t="s">
        <v>1</v>
      </c>
      <c r="D27" s="12" t="s">
        <v>0</v>
      </c>
      <c r="E27" s="12" t="s">
        <v>2</v>
      </c>
      <c r="F27" s="12" t="s">
        <v>0</v>
      </c>
      <c r="G27" s="12" t="s">
        <v>3</v>
      </c>
      <c r="H27" s="12" t="s">
        <v>0</v>
      </c>
      <c r="I27" s="12" t="s">
        <v>4</v>
      </c>
      <c r="J27" s="12" t="s">
        <v>0</v>
      </c>
      <c r="K27" s="12" t="s">
        <v>5</v>
      </c>
      <c r="L27" s="16" t="s">
        <v>0</v>
      </c>
    </row>
    <row r="28" spans="2:12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x14ac:dyDescent="0.2">
      <c r="B29" s="1" t="s">
        <v>21</v>
      </c>
      <c r="C29" s="4">
        <f>SUM(C31:C42)</f>
        <v>3788</v>
      </c>
      <c r="D29" s="15">
        <v>1.8</v>
      </c>
      <c r="E29" s="4">
        <f>SUM(E31:E42)</f>
        <v>19678</v>
      </c>
      <c r="F29" s="15">
        <v>9.4</v>
      </c>
      <c r="G29" s="4">
        <f>SUM(G31:G42)</f>
        <v>24517</v>
      </c>
      <c r="H29" s="15">
        <v>11.7</v>
      </c>
      <c r="I29" s="4">
        <f>SUM(I31:I42)</f>
        <v>11239</v>
      </c>
      <c r="J29" s="15">
        <v>5.3</v>
      </c>
      <c r="K29" s="4">
        <f>SUM(K31:K42)</f>
        <v>16308</v>
      </c>
      <c r="L29" s="15">
        <v>7.7</v>
      </c>
    </row>
    <row r="30" spans="2:12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2:12" x14ac:dyDescent="0.2">
      <c r="B31" s="6" t="s">
        <v>6</v>
      </c>
      <c r="C31" s="7">
        <v>206</v>
      </c>
      <c r="D31" s="8">
        <v>2.0499999999999998</v>
      </c>
      <c r="E31" s="7">
        <v>951</v>
      </c>
      <c r="F31" s="8">
        <v>9.4600000000000009</v>
      </c>
      <c r="G31" s="7">
        <v>1159</v>
      </c>
      <c r="H31" s="8">
        <v>11.53</v>
      </c>
      <c r="I31" s="7">
        <v>537</v>
      </c>
      <c r="J31" s="8">
        <v>5.34</v>
      </c>
      <c r="K31" s="7">
        <v>727</v>
      </c>
      <c r="L31" s="8">
        <v>7.23</v>
      </c>
    </row>
    <row r="32" spans="2:12" x14ac:dyDescent="0.2">
      <c r="B32" s="6" t="s">
        <v>7</v>
      </c>
      <c r="C32" s="7">
        <v>369</v>
      </c>
      <c r="D32" s="8">
        <v>1.74</v>
      </c>
      <c r="E32" s="7">
        <v>1783</v>
      </c>
      <c r="F32" s="8">
        <v>8.41</v>
      </c>
      <c r="G32" s="7">
        <v>3040</v>
      </c>
      <c r="H32" s="8">
        <v>14.33</v>
      </c>
      <c r="I32" s="7">
        <v>1528</v>
      </c>
      <c r="J32" s="8">
        <v>7.2</v>
      </c>
      <c r="K32" s="7">
        <v>2396</v>
      </c>
      <c r="L32" s="8">
        <v>11.3</v>
      </c>
    </row>
    <row r="33" spans="2:12" x14ac:dyDescent="0.2">
      <c r="B33" s="6" t="s">
        <v>8</v>
      </c>
      <c r="C33" s="7">
        <v>364</v>
      </c>
      <c r="D33" s="8">
        <v>5.31</v>
      </c>
      <c r="E33" s="7">
        <v>661</v>
      </c>
      <c r="F33" s="8">
        <v>9.65</v>
      </c>
      <c r="G33" s="7">
        <v>2482</v>
      </c>
      <c r="H33" s="8">
        <v>36.22</v>
      </c>
      <c r="I33" s="7">
        <v>760</v>
      </c>
      <c r="J33" s="8">
        <v>11.09</v>
      </c>
      <c r="K33" s="7">
        <v>1019</v>
      </c>
      <c r="L33" s="8">
        <v>14.87</v>
      </c>
    </row>
    <row r="34" spans="2:12" x14ac:dyDescent="0.2">
      <c r="B34" s="6" t="s">
        <v>9</v>
      </c>
      <c r="C34" s="7">
        <v>951</v>
      </c>
      <c r="D34" s="8">
        <v>1.05</v>
      </c>
      <c r="E34" s="7">
        <v>8149</v>
      </c>
      <c r="F34" s="8">
        <v>9.02</v>
      </c>
      <c r="G34" s="7">
        <v>5957</v>
      </c>
      <c r="H34" s="8">
        <v>6.6</v>
      </c>
      <c r="I34" s="7">
        <v>3165</v>
      </c>
      <c r="J34" s="8">
        <v>3.5</v>
      </c>
      <c r="K34" s="7">
        <v>3738</v>
      </c>
      <c r="L34" s="8">
        <v>4.1399999999999997</v>
      </c>
    </row>
    <row r="35" spans="2:12" x14ac:dyDescent="0.2">
      <c r="B35" s="6" t="s">
        <v>10</v>
      </c>
      <c r="C35" s="7">
        <v>192</v>
      </c>
      <c r="D35" s="8">
        <v>1.35</v>
      </c>
      <c r="E35" s="7">
        <v>977</v>
      </c>
      <c r="F35" s="8">
        <v>6.87</v>
      </c>
      <c r="G35" s="7">
        <v>1382</v>
      </c>
      <c r="H35" s="8">
        <v>9.7200000000000006</v>
      </c>
      <c r="I35" s="7">
        <v>679</v>
      </c>
      <c r="J35" s="8">
        <v>4.7699999999999996</v>
      </c>
      <c r="K35" s="7">
        <v>675</v>
      </c>
      <c r="L35" s="8">
        <v>4.75</v>
      </c>
    </row>
    <row r="36" spans="2:12" x14ac:dyDescent="0.2">
      <c r="B36" s="6" t="s">
        <v>11</v>
      </c>
      <c r="C36" s="7">
        <v>126</v>
      </c>
      <c r="D36" s="8">
        <v>1.93</v>
      </c>
      <c r="E36" s="7">
        <v>700</v>
      </c>
      <c r="F36" s="8">
        <v>10.73</v>
      </c>
      <c r="G36" s="7">
        <v>839</v>
      </c>
      <c r="H36" s="8">
        <v>12.86</v>
      </c>
      <c r="I36" s="7">
        <v>848</v>
      </c>
      <c r="J36" s="8">
        <v>13</v>
      </c>
      <c r="K36" s="7">
        <v>720</v>
      </c>
      <c r="L36" s="8">
        <v>11.04</v>
      </c>
    </row>
    <row r="37" spans="2:12" x14ac:dyDescent="0.2">
      <c r="B37" s="6" t="s">
        <v>12</v>
      </c>
      <c r="C37" s="7">
        <v>419</v>
      </c>
      <c r="D37" s="8">
        <v>2.98</v>
      </c>
      <c r="E37" s="7">
        <v>1035</v>
      </c>
      <c r="F37" s="8">
        <v>7.35</v>
      </c>
      <c r="G37" s="7">
        <v>839</v>
      </c>
      <c r="H37" s="8">
        <v>5.96</v>
      </c>
      <c r="I37" s="7">
        <v>1017</v>
      </c>
      <c r="J37" s="8">
        <v>7.22</v>
      </c>
      <c r="K37" s="7">
        <v>1714</v>
      </c>
      <c r="L37" s="8">
        <v>12.17</v>
      </c>
    </row>
    <row r="38" spans="2:12" x14ac:dyDescent="0.2">
      <c r="B38" s="6" t="s">
        <v>13</v>
      </c>
      <c r="C38" s="7">
        <v>167</v>
      </c>
      <c r="D38" s="8">
        <v>1.64</v>
      </c>
      <c r="E38" s="7">
        <v>1177</v>
      </c>
      <c r="F38" s="8">
        <v>11.55</v>
      </c>
      <c r="G38" s="7">
        <v>1692</v>
      </c>
      <c r="H38" s="8">
        <v>16.600000000000001</v>
      </c>
      <c r="I38" s="7">
        <v>490</v>
      </c>
      <c r="J38" s="8">
        <v>4.8099999999999996</v>
      </c>
      <c r="K38" s="7">
        <v>746</v>
      </c>
      <c r="L38" s="8">
        <v>7.32</v>
      </c>
    </row>
    <row r="39" spans="2:12" x14ac:dyDescent="0.2">
      <c r="B39" s="6" t="s">
        <v>14</v>
      </c>
      <c r="C39" s="7">
        <v>425</v>
      </c>
      <c r="D39" s="8">
        <v>2.56</v>
      </c>
      <c r="E39" s="7">
        <v>1981</v>
      </c>
      <c r="F39" s="8">
        <v>11.92</v>
      </c>
      <c r="G39" s="7">
        <v>1962</v>
      </c>
      <c r="H39" s="8">
        <v>11.8</v>
      </c>
      <c r="I39" s="7">
        <v>1134</v>
      </c>
      <c r="J39" s="8">
        <v>6.82</v>
      </c>
      <c r="K39" s="7">
        <v>2132</v>
      </c>
      <c r="L39" s="8">
        <v>12.82</v>
      </c>
    </row>
    <row r="40" spans="2:12" x14ac:dyDescent="0.2">
      <c r="B40" s="6" t="s">
        <v>15</v>
      </c>
      <c r="C40" s="7">
        <v>172</v>
      </c>
      <c r="D40" s="8">
        <v>1.73</v>
      </c>
      <c r="E40" s="7">
        <v>1061</v>
      </c>
      <c r="F40" s="8">
        <v>10.66</v>
      </c>
      <c r="G40" s="7">
        <v>2176</v>
      </c>
      <c r="H40" s="8">
        <v>21.87</v>
      </c>
      <c r="I40" s="7">
        <v>791</v>
      </c>
      <c r="J40" s="8">
        <v>7.95</v>
      </c>
      <c r="K40" s="7">
        <v>1034</v>
      </c>
      <c r="L40" s="8">
        <v>10.39</v>
      </c>
    </row>
    <row r="41" spans="2:12" x14ac:dyDescent="0.2">
      <c r="B41" s="6" t="s">
        <v>16</v>
      </c>
      <c r="C41" s="7">
        <v>252</v>
      </c>
      <c r="D41" s="8">
        <v>4.4400000000000004</v>
      </c>
      <c r="E41" s="7">
        <v>877</v>
      </c>
      <c r="F41" s="8">
        <v>15.44</v>
      </c>
      <c r="G41" s="7">
        <v>1912</v>
      </c>
      <c r="H41" s="8">
        <v>33.659999999999997</v>
      </c>
      <c r="I41" s="7">
        <v>217</v>
      </c>
      <c r="J41" s="8">
        <v>3.82</v>
      </c>
      <c r="K41" s="7">
        <v>818</v>
      </c>
      <c r="L41" s="8">
        <v>14.4</v>
      </c>
    </row>
    <row r="42" spans="2:12" x14ac:dyDescent="0.2">
      <c r="B42" s="10" t="s">
        <v>17</v>
      </c>
      <c r="C42" s="17">
        <v>145</v>
      </c>
      <c r="D42" s="18">
        <v>3.15</v>
      </c>
      <c r="E42" s="17">
        <v>326</v>
      </c>
      <c r="F42" s="18">
        <v>7.09</v>
      </c>
      <c r="G42" s="17">
        <v>1077</v>
      </c>
      <c r="H42" s="18">
        <v>23.41</v>
      </c>
      <c r="I42" s="17">
        <v>73</v>
      </c>
      <c r="J42" s="18">
        <v>1.59</v>
      </c>
      <c r="K42" s="17">
        <v>589</v>
      </c>
      <c r="L42" s="18">
        <v>12.8</v>
      </c>
    </row>
    <row r="43" spans="2:12" x14ac:dyDescent="0.2">
      <c r="B43" s="21" t="s">
        <v>18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2:12" x14ac:dyDescent="0.2">
      <c r="B44" s="2" t="s">
        <v>24</v>
      </c>
    </row>
  </sheetData>
  <mergeCells count="4">
    <mergeCell ref="B43:L43"/>
    <mergeCell ref="B2:L2"/>
    <mergeCell ref="B21:L21"/>
    <mergeCell ref="B24:L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Variables</vt:lpstr>
      <vt:lpstr>'Por Variables'!Área_de_impresión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Leila</cp:lastModifiedBy>
  <cp:lastPrinted>2013-01-22T01:13:18Z</cp:lastPrinted>
  <dcterms:created xsi:type="dcterms:W3CDTF">2013-01-16T12:37:00Z</dcterms:created>
  <dcterms:modified xsi:type="dcterms:W3CDTF">2013-01-23T06:44:35Z</dcterms:modified>
</cp:coreProperties>
</file>