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r Variables" sheetId="1" r:id="rId1"/>
  </sheets>
  <definedNames>
    <definedName name="_xlnm.Print_Area" localSheetId="0">'Por Variables'!$B$2:$L$39</definedName>
  </definedNames>
  <calcPr fullCalcOnLoad="1"/>
</workbook>
</file>

<file path=xl/sharedStrings.xml><?xml version="1.0" encoding="utf-8"?>
<sst xmlns="http://schemas.openxmlformats.org/spreadsheetml/2006/main" count="48" uniqueCount="21">
  <si>
    <t>%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</si>
  <si>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</si>
  <si>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ANDRÉS ELOY BLANCO</t>
  </si>
  <si>
    <t>CRESPO</t>
  </si>
  <si>
    <t>IRIBARREN</t>
  </si>
  <si>
    <t>JIMÉNEZ</t>
  </si>
  <si>
    <t>MORÁN</t>
  </si>
  <si>
    <t>PALAVECINO</t>
  </si>
  <si>
    <t>SIMON PLANAS</t>
  </si>
  <si>
    <t>TORRES</t>
  </si>
  <si>
    <t>URDANETA</t>
  </si>
  <si>
    <t>ESTADO LARA. HOGARES POBRES POR TIPO DE NECESIDAD BÁSICA INSATISFECHA SEGÚN MUNICIPIOS, CENSO 2011</t>
  </si>
  <si>
    <t>TOTAL</t>
  </si>
  <si>
    <t>MUNICIPIO</t>
  </si>
  <si>
    <t>ESTADO LARA. HOGARES POBRES POR TIPO DE NECESIDAD BÁSICA INSATISFECHA SEGÚN MUNICIPIOS, CENSO 2001</t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</si>
  <si>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</si>
  <si>
    <t>NBI1: HOGARES CON NIÑOS QUE NO ASISTEN A LA ESCUELA</t>
  </si>
  <si>
    <t xml:space="preserve"> NBI2: HOGARES EN HACINAMIENTO CRÍTICO</t>
  </si>
  <si>
    <t>NBI3: HOGARES EN VIVIENDAS INADECUADAS</t>
  </si>
  <si>
    <t>NBI4: HOGARES EN VIVIENDAS SIN SERVICIOS BÁSICOS</t>
  </si>
  <si>
    <t>NBI5: HOGARES CON ALTA DEPENDENCIA ECONÓMICA</t>
  </si>
</sst>
</file>

<file path=xl/styles.xml><?xml version="1.0" encoding="utf-8"?>
<styleSheet xmlns="http://schemas.openxmlformats.org/spreadsheetml/2006/main">
  <numFmts count="1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_ ;_ * \-#,##0_ ;_ * &quot;-&quot;??_ ;_ @_ "/>
    <numFmt numFmtId="165" formatCode="##,###,###,###,##0"/>
    <numFmt numFmtId="166" formatCode="0.0"/>
    <numFmt numFmtId="167" formatCode="###,###,###,##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0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64" fontId="38" fillId="0" borderId="0" xfId="46" applyNumberFormat="1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165" fontId="38" fillId="0" borderId="0" xfId="0" applyNumberFormat="1" applyFont="1" applyBorder="1" applyAlignment="1">
      <alignment/>
    </xf>
    <xf numFmtId="165" fontId="37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6" fontId="37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66" fontId="38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164" fontId="38" fillId="0" borderId="0" xfId="46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165" fontId="38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/>
    </xf>
    <xf numFmtId="166" fontId="38" fillId="0" borderId="10" xfId="0" applyNumberFormat="1" applyFont="1" applyBorder="1" applyAlignment="1">
      <alignment/>
    </xf>
    <xf numFmtId="164" fontId="38" fillId="0" borderId="10" xfId="46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2" customWidth="1"/>
    <col min="2" max="2" width="42.00390625" style="2" customWidth="1"/>
    <col min="3" max="4" width="12.8515625" style="2" customWidth="1"/>
    <col min="5" max="5" width="15.8515625" style="2" customWidth="1"/>
    <col min="6" max="6" width="12.8515625" style="2" customWidth="1"/>
    <col min="7" max="7" width="16.00390625" style="2" customWidth="1"/>
    <col min="8" max="10" width="12.8515625" style="2" customWidth="1"/>
    <col min="11" max="11" width="14.00390625" style="2" customWidth="1"/>
    <col min="12" max="12" width="12.8515625" style="2" customWidth="1"/>
    <col min="13" max="16384" width="11.421875" style="2" customWidth="1"/>
  </cols>
  <sheetData>
    <row r="2" spans="2:12" ht="12.75">
      <c r="B2" s="24" t="s">
        <v>14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2:12" ht="12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76.5">
      <c r="B5" s="16" t="s">
        <v>13</v>
      </c>
      <c r="C5" s="17" t="s">
        <v>16</v>
      </c>
      <c r="D5" s="17" t="s">
        <v>0</v>
      </c>
      <c r="E5" s="17" t="s">
        <v>17</v>
      </c>
      <c r="F5" s="17" t="s">
        <v>0</v>
      </c>
      <c r="G5" s="17" t="s">
        <v>18</v>
      </c>
      <c r="H5" s="17" t="s">
        <v>0</v>
      </c>
      <c r="I5" s="17" t="s">
        <v>19</v>
      </c>
      <c r="J5" s="17" t="s">
        <v>0</v>
      </c>
      <c r="K5" s="17" t="s">
        <v>20</v>
      </c>
      <c r="L5" s="15" t="s">
        <v>0</v>
      </c>
    </row>
    <row r="6" ht="12.75">
      <c r="B6" s="1"/>
    </row>
    <row r="7" spans="2:13" ht="12.75">
      <c r="B7" s="1" t="s">
        <v>12</v>
      </c>
      <c r="C7" s="7">
        <f>SUM(C9:C17)</f>
        <v>6857</v>
      </c>
      <c r="D7" s="9">
        <v>2</v>
      </c>
      <c r="E7" s="7">
        <f>SUM(E9:E17)</f>
        <v>59080</v>
      </c>
      <c r="F7" s="9">
        <v>16.9</v>
      </c>
      <c r="G7" s="7">
        <f>SUM(G9:G17)</f>
        <v>32439</v>
      </c>
      <c r="H7" s="9">
        <v>9.3</v>
      </c>
      <c r="I7" s="7">
        <f>SUM(I9:I17)</f>
        <v>68094</v>
      </c>
      <c r="J7" s="9">
        <v>19.5</v>
      </c>
      <c r="K7" s="7">
        <f>SUM(K9:K17)</f>
        <v>31886</v>
      </c>
      <c r="L7" s="9">
        <v>9.1</v>
      </c>
      <c r="M7" s="8"/>
    </row>
    <row r="8" spans="3:12" ht="12.75">
      <c r="C8" s="6"/>
      <c r="D8" s="12"/>
      <c r="E8" s="6"/>
      <c r="F8" s="12"/>
      <c r="G8" s="6"/>
      <c r="H8" s="12"/>
      <c r="I8" s="6"/>
      <c r="J8" s="12"/>
      <c r="K8" s="6"/>
      <c r="L8" s="12"/>
    </row>
    <row r="9" spans="2:12" ht="15" customHeight="1">
      <c r="B9" s="5" t="s">
        <v>2</v>
      </c>
      <c r="C9" s="6">
        <v>558</v>
      </c>
      <c r="D9" s="12">
        <v>6.34</v>
      </c>
      <c r="E9" s="6">
        <v>2058</v>
      </c>
      <c r="F9" s="12">
        <v>23.37</v>
      </c>
      <c r="G9" s="6">
        <v>1267</v>
      </c>
      <c r="H9" s="12">
        <v>14.39</v>
      </c>
      <c r="I9" s="6">
        <v>3695</v>
      </c>
      <c r="J9" s="12">
        <v>41.96</v>
      </c>
      <c r="K9" s="6">
        <v>2081</v>
      </c>
      <c r="L9" s="12">
        <v>23.63</v>
      </c>
    </row>
    <row r="10" spans="2:12" ht="15" customHeight="1">
      <c r="B10" s="5" t="s">
        <v>3</v>
      </c>
      <c r="C10" s="6">
        <v>251</v>
      </c>
      <c r="D10" s="12">
        <v>2.67</v>
      </c>
      <c r="E10" s="6">
        <v>1823</v>
      </c>
      <c r="F10" s="12">
        <v>19.4</v>
      </c>
      <c r="G10" s="6">
        <v>569</v>
      </c>
      <c r="H10" s="12">
        <v>6.05</v>
      </c>
      <c r="I10" s="6">
        <v>2807</v>
      </c>
      <c r="J10" s="12">
        <v>29.86</v>
      </c>
      <c r="K10" s="6">
        <v>1559</v>
      </c>
      <c r="L10" s="12">
        <v>16.59</v>
      </c>
    </row>
    <row r="11" spans="2:12" ht="15" customHeight="1">
      <c r="B11" s="5" t="s">
        <v>4</v>
      </c>
      <c r="C11" s="6">
        <v>2912</v>
      </c>
      <c r="D11" s="12">
        <v>1.44</v>
      </c>
      <c r="E11" s="6">
        <v>32520</v>
      </c>
      <c r="F11" s="12">
        <v>16.06</v>
      </c>
      <c r="G11" s="6">
        <v>22333</v>
      </c>
      <c r="H11" s="12">
        <v>11.03</v>
      </c>
      <c r="I11" s="6">
        <v>38650</v>
      </c>
      <c r="J11" s="12">
        <v>19.08</v>
      </c>
      <c r="K11" s="6">
        <v>12376</v>
      </c>
      <c r="L11" s="12">
        <v>6.11</v>
      </c>
    </row>
    <row r="12" spans="2:12" ht="15" customHeight="1">
      <c r="B12" s="5" t="s">
        <v>5</v>
      </c>
      <c r="C12" s="6">
        <v>440</v>
      </c>
      <c r="D12" s="12">
        <v>2.37</v>
      </c>
      <c r="E12" s="6">
        <v>2918</v>
      </c>
      <c r="F12" s="12">
        <v>15.74</v>
      </c>
      <c r="G12" s="6">
        <v>612</v>
      </c>
      <c r="H12" s="12">
        <v>3.3</v>
      </c>
      <c r="I12" s="6">
        <v>1945</v>
      </c>
      <c r="J12" s="12">
        <v>10.49</v>
      </c>
      <c r="K12" s="6">
        <v>2281</v>
      </c>
      <c r="L12" s="12">
        <v>12.3</v>
      </c>
    </row>
    <row r="13" spans="2:12" ht="15" customHeight="1">
      <c r="B13" s="5" t="s">
        <v>6</v>
      </c>
      <c r="C13" s="6">
        <v>954</v>
      </c>
      <c r="D13" s="12">
        <v>3.93</v>
      </c>
      <c r="E13" s="6">
        <v>4839</v>
      </c>
      <c r="F13" s="12">
        <v>19.93</v>
      </c>
      <c r="G13" s="6">
        <v>3235</v>
      </c>
      <c r="H13" s="12">
        <v>13.32</v>
      </c>
      <c r="I13" s="6">
        <v>6449</v>
      </c>
      <c r="J13" s="12">
        <v>26.55</v>
      </c>
      <c r="K13" s="6">
        <v>4161</v>
      </c>
      <c r="L13" s="12">
        <v>17.13</v>
      </c>
    </row>
    <row r="14" spans="2:12" ht="15" customHeight="1">
      <c r="B14" s="5" t="s">
        <v>7</v>
      </c>
      <c r="C14" s="6">
        <v>251</v>
      </c>
      <c r="D14" s="12">
        <v>0.76</v>
      </c>
      <c r="E14" s="6">
        <v>2675</v>
      </c>
      <c r="F14" s="12">
        <v>8.14</v>
      </c>
      <c r="G14" s="6">
        <v>1586</v>
      </c>
      <c r="H14" s="12">
        <v>4.82</v>
      </c>
      <c r="I14" s="6">
        <v>1429</v>
      </c>
      <c r="J14" s="12">
        <v>4.35</v>
      </c>
      <c r="K14" s="6">
        <v>993</v>
      </c>
      <c r="L14" s="12">
        <v>3.02</v>
      </c>
    </row>
    <row r="15" spans="2:12" ht="15" customHeight="1">
      <c r="B15" s="5" t="s">
        <v>8</v>
      </c>
      <c r="C15" s="6">
        <v>187</v>
      </c>
      <c r="D15" s="12">
        <v>2.93</v>
      </c>
      <c r="E15" s="6">
        <v>1464</v>
      </c>
      <c r="F15" s="12">
        <v>22.91</v>
      </c>
      <c r="G15" s="6">
        <v>864</v>
      </c>
      <c r="H15" s="12">
        <v>13.52</v>
      </c>
      <c r="I15" s="6">
        <v>1427</v>
      </c>
      <c r="J15" s="12">
        <v>22.34</v>
      </c>
      <c r="K15" s="6">
        <v>968</v>
      </c>
      <c r="L15" s="12">
        <v>15.15</v>
      </c>
    </row>
    <row r="16" spans="2:12" ht="15" customHeight="1">
      <c r="B16" s="5" t="s">
        <v>9</v>
      </c>
      <c r="C16" s="6">
        <v>889</v>
      </c>
      <c r="D16" s="12">
        <v>2.54</v>
      </c>
      <c r="E16" s="6">
        <v>7821</v>
      </c>
      <c r="F16" s="12">
        <v>22.32</v>
      </c>
      <c r="G16" s="6">
        <v>1192</v>
      </c>
      <c r="H16" s="12">
        <v>3.4</v>
      </c>
      <c r="I16" s="6">
        <v>7497</v>
      </c>
      <c r="J16" s="12">
        <v>21.39</v>
      </c>
      <c r="K16" s="6">
        <v>5066</v>
      </c>
      <c r="L16" s="12">
        <v>14.46</v>
      </c>
    </row>
    <row r="17" spans="2:12" ht="15" customHeight="1">
      <c r="B17" s="18" t="s">
        <v>10</v>
      </c>
      <c r="C17" s="19">
        <v>415</v>
      </c>
      <c r="D17" s="20">
        <v>3.75</v>
      </c>
      <c r="E17" s="19">
        <v>2962</v>
      </c>
      <c r="F17" s="20">
        <v>26.74</v>
      </c>
      <c r="G17" s="19">
        <v>781</v>
      </c>
      <c r="H17" s="20">
        <v>7.05</v>
      </c>
      <c r="I17" s="19">
        <v>4195</v>
      </c>
      <c r="J17" s="20">
        <v>37.87</v>
      </c>
      <c r="K17" s="19">
        <v>2401</v>
      </c>
      <c r="L17" s="20">
        <v>21.67</v>
      </c>
    </row>
    <row r="18" ht="12.75">
      <c r="B18" s="4" t="s">
        <v>1</v>
      </c>
    </row>
    <row r="19" spans="2:8" ht="12.75">
      <c r="B19" s="4" t="s">
        <v>15</v>
      </c>
      <c r="F19" s="23"/>
      <c r="G19" s="23"/>
      <c r="H19" s="23"/>
    </row>
    <row r="22" spans="2:12" ht="12.75">
      <c r="B22" s="24" t="s">
        <v>11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5" spans="2:12" ht="76.5">
      <c r="B25" s="16" t="s">
        <v>13</v>
      </c>
      <c r="C25" s="17" t="s">
        <v>16</v>
      </c>
      <c r="D25" s="17" t="s">
        <v>0</v>
      </c>
      <c r="E25" s="17" t="s">
        <v>17</v>
      </c>
      <c r="F25" s="17" t="s">
        <v>0</v>
      </c>
      <c r="G25" s="17" t="s">
        <v>18</v>
      </c>
      <c r="H25" s="17" t="s">
        <v>0</v>
      </c>
      <c r="I25" s="17" t="s">
        <v>19</v>
      </c>
      <c r="J25" s="17" t="s">
        <v>0</v>
      </c>
      <c r="K25" s="17" t="s">
        <v>20</v>
      </c>
      <c r="L25" s="15" t="s">
        <v>0</v>
      </c>
    </row>
    <row r="26" ht="12.75">
      <c r="B26" s="1"/>
    </row>
    <row r="27" spans="2:12" ht="12.75">
      <c r="B27" s="1" t="s">
        <v>12</v>
      </c>
      <c r="C27" s="7">
        <f>SUM(C29:C37)</f>
        <v>6404</v>
      </c>
      <c r="D27" s="9">
        <v>1.4</v>
      </c>
      <c r="E27" s="7">
        <f>SUM(E29:E37)</f>
        <v>46684</v>
      </c>
      <c r="F27" s="9">
        <v>10.4</v>
      </c>
      <c r="G27" s="7">
        <f>SUM(G29:G37)</f>
        <v>50405</v>
      </c>
      <c r="H27" s="9">
        <v>11.2</v>
      </c>
      <c r="I27" s="7">
        <f>SUM(I29:I37)</f>
        <v>77604</v>
      </c>
      <c r="J27" s="9">
        <v>17.2</v>
      </c>
      <c r="K27" s="7">
        <f>SUM(K29:K37)</f>
        <v>21000</v>
      </c>
      <c r="L27" s="9">
        <v>4.7</v>
      </c>
    </row>
    <row r="29" spans="2:12" ht="12.75">
      <c r="B29" s="5" t="s">
        <v>2</v>
      </c>
      <c r="C29" s="2">
        <v>370</v>
      </c>
      <c r="D29" s="8">
        <v>3.23</v>
      </c>
      <c r="E29" s="3">
        <v>1149</v>
      </c>
      <c r="F29" s="8">
        <v>10.02</v>
      </c>
      <c r="G29" s="3">
        <v>3065</v>
      </c>
      <c r="H29" s="8">
        <v>26.72</v>
      </c>
      <c r="I29" s="3">
        <v>3799</v>
      </c>
      <c r="J29" s="8">
        <v>33.12</v>
      </c>
      <c r="K29" s="3">
        <v>1581</v>
      </c>
      <c r="L29" s="8">
        <v>13.78</v>
      </c>
    </row>
    <row r="30" spans="2:12" ht="12.75">
      <c r="B30" s="5" t="s">
        <v>3</v>
      </c>
      <c r="C30" s="2">
        <v>172</v>
      </c>
      <c r="D30" s="8">
        <v>1.4</v>
      </c>
      <c r="E30" s="3">
        <v>1352</v>
      </c>
      <c r="F30" s="8">
        <v>11</v>
      </c>
      <c r="G30" s="3">
        <v>1028</v>
      </c>
      <c r="H30" s="8">
        <v>8.37</v>
      </c>
      <c r="I30" s="3">
        <v>3410</v>
      </c>
      <c r="J30" s="8">
        <v>27.75</v>
      </c>
      <c r="K30" s="3">
        <v>928</v>
      </c>
      <c r="L30" s="8">
        <v>7.55</v>
      </c>
    </row>
    <row r="31" spans="2:12" ht="12.75">
      <c r="B31" s="5" t="s">
        <v>4</v>
      </c>
      <c r="C31" s="2">
        <v>2701</v>
      </c>
      <c r="D31" s="8">
        <v>1.08</v>
      </c>
      <c r="E31" s="3">
        <v>26178</v>
      </c>
      <c r="F31" s="8">
        <v>10.48</v>
      </c>
      <c r="G31" s="3">
        <v>29733</v>
      </c>
      <c r="H31" s="8">
        <v>11.9</v>
      </c>
      <c r="I31" s="3">
        <v>50165</v>
      </c>
      <c r="J31" s="8">
        <v>20.08</v>
      </c>
      <c r="K31" s="3">
        <v>8322</v>
      </c>
      <c r="L31" s="8">
        <v>3.33</v>
      </c>
    </row>
    <row r="32" spans="2:12" ht="12.75">
      <c r="B32" s="5" t="s">
        <v>5</v>
      </c>
      <c r="C32" s="2">
        <v>482</v>
      </c>
      <c r="D32" s="8">
        <v>1.86</v>
      </c>
      <c r="E32" s="3">
        <v>2587</v>
      </c>
      <c r="F32" s="8">
        <v>9.98</v>
      </c>
      <c r="G32" s="3">
        <v>1560</v>
      </c>
      <c r="H32" s="8">
        <v>6.02</v>
      </c>
      <c r="I32" s="3">
        <v>2746</v>
      </c>
      <c r="J32" s="8">
        <v>10.59</v>
      </c>
      <c r="K32" s="3">
        <v>1621</v>
      </c>
      <c r="L32" s="8">
        <v>6.25</v>
      </c>
    </row>
    <row r="33" spans="2:12" ht="12.75">
      <c r="B33" s="5" t="s">
        <v>6</v>
      </c>
      <c r="C33" s="2">
        <v>824</v>
      </c>
      <c r="D33" s="8">
        <v>2.63</v>
      </c>
      <c r="E33" s="3">
        <v>3335</v>
      </c>
      <c r="F33" s="8">
        <v>10.66</v>
      </c>
      <c r="G33" s="3">
        <v>3353</v>
      </c>
      <c r="H33" s="8">
        <v>10.71</v>
      </c>
      <c r="I33" s="3">
        <v>3955</v>
      </c>
      <c r="J33" s="8">
        <v>12.64</v>
      </c>
      <c r="K33" s="3">
        <v>2586</v>
      </c>
      <c r="L33" s="8">
        <v>8.26</v>
      </c>
    </row>
    <row r="34" spans="2:12" ht="12.75">
      <c r="B34" s="5" t="s">
        <v>7</v>
      </c>
      <c r="C34" s="2">
        <v>437</v>
      </c>
      <c r="D34" s="8">
        <v>0.93</v>
      </c>
      <c r="E34" s="3">
        <v>2309</v>
      </c>
      <c r="F34" s="8">
        <v>4.92</v>
      </c>
      <c r="G34" s="3">
        <v>3016</v>
      </c>
      <c r="H34" s="8">
        <v>6.42</v>
      </c>
      <c r="I34" s="3">
        <v>2199</v>
      </c>
      <c r="J34" s="8">
        <v>4.68</v>
      </c>
      <c r="K34" s="3">
        <v>545</v>
      </c>
      <c r="L34" s="8">
        <v>1.16</v>
      </c>
    </row>
    <row r="35" spans="2:12" ht="12.75">
      <c r="B35" s="5" t="s">
        <v>8</v>
      </c>
      <c r="C35" s="2">
        <v>163</v>
      </c>
      <c r="D35" s="8">
        <v>1.66</v>
      </c>
      <c r="E35" s="3">
        <v>1033</v>
      </c>
      <c r="F35" s="8">
        <v>10.52</v>
      </c>
      <c r="G35" s="3">
        <v>1872</v>
      </c>
      <c r="H35" s="8">
        <v>19.06</v>
      </c>
      <c r="I35" s="3">
        <v>1231</v>
      </c>
      <c r="J35" s="8">
        <v>12.53</v>
      </c>
      <c r="K35" s="3">
        <v>669</v>
      </c>
      <c r="L35" s="8">
        <v>6.81</v>
      </c>
    </row>
    <row r="36" spans="2:12" ht="12.75">
      <c r="B36" s="5" t="s">
        <v>9</v>
      </c>
      <c r="C36" s="10">
        <v>825</v>
      </c>
      <c r="D36" s="11">
        <v>1.72</v>
      </c>
      <c r="E36" s="13">
        <v>6212</v>
      </c>
      <c r="F36" s="11">
        <v>12.94</v>
      </c>
      <c r="G36" s="13">
        <v>4523</v>
      </c>
      <c r="H36" s="11">
        <v>9.42</v>
      </c>
      <c r="I36" s="13">
        <v>6642</v>
      </c>
      <c r="J36" s="11">
        <v>13.83</v>
      </c>
      <c r="K36" s="13">
        <v>3114</v>
      </c>
      <c r="L36" s="11">
        <v>6.49</v>
      </c>
    </row>
    <row r="37" spans="2:12" ht="12.75">
      <c r="B37" s="18" t="s">
        <v>10</v>
      </c>
      <c r="C37" s="14">
        <v>430</v>
      </c>
      <c r="D37" s="21">
        <v>2.82</v>
      </c>
      <c r="E37" s="22">
        <v>2529</v>
      </c>
      <c r="F37" s="21">
        <v>16.61</v>
      </c>
      <c r="G37" s="22">
        <v>2255</v>
      </c>
      <c r="H37" s="21">
        <v>14.81</v>
      </c>
      <c r="I37" s="22">
        <v>3457</v>
      </c>
      <c r="J37" s="21">
        <v>22.71</v>
      </c>
      <c r="K37" s="22">
        <v>1634</v>
      </c>
      <c r="L37" s="21">
        <v>10.73</v>
      </c>
    </row>
    <row r="38" spans="2:12" ht="12.75">
      <c r="B38" s="4" t="s">
        <v>1</v>
      </c>
      <c r="C38" s="10"/>
      <c r="D38" s="11"/>
      <c r="E38" s="10"/>
      <c r="F38" s="11"/>
      <c r="G38" s="10"/>
      <c r="H38" s="11"/>
      <c r="I38" s="10"/>
      <c r="J38" s="11"/>
      <c r="K38" s="10"/>
      <c r="L38" s="11"/>
    </row>
    <row r="39" spans="2:12" ht="12.75">
      <c r="B39" s="4" t="s">
        <v>15</v>
      </c>
      <c r="C39" s="10"/>
      <c r="D39" s="11"/>
      <c r="E39" s="10"/>
      <c r="F39" s="11"/>
      <c r="G39" s="10"/>
      <c r="H39" s="11"/>
      <c r="I39" s="10"/>
      <c r="J39" s="11"/>
      <c r="K39" s="10"/>
      <c r="L39" s="11"/>
    </row>
  </sheetData>
  <sheetProtection/>
  <mergeCells count="3">
    <mergeCell ref="F19:H19"/>
    <mergeCell ref="B2:L2"/>
    <mergeCell ref="B22:L2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2013-01-22T01:36:33Z</cp:lastPrinted>
  <dcterms:created xsi:type="dcterms:W3CDTF">2013-01-16T12:37:00Z</dcterms:created>
  <dcterms:modified xsi:type="dcterms:W3CDTF">2013-01-23T18:51:56Z</dcterms:modified>
  <cp:category/>
  <cp:version/>
  <cp:contentType/>
  <cp:contentStatus/>
</cp:coreProperties>
</file>