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350" windowHeight="8040" activeTab="0"/>
  </bookViews>
  <sheets>
    <sheet name="Estado Miranda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a" localSheetId="0">#REF!</definedName>
    <definedName name="\a">#REF!</definedName>
    <definedName name="\b">'[1]CEN90PU8'!$IN$96</definedName>
    <definedName name="\c">'[1]CEN90PU8'!$IH$96</definedName>
    <definedName name="\d">'[1]CE90PU26'!$IS$97</definedName>
    <definedName name="\e">'[1]CE90PU26'!$IV$8192</definedName>
    <definedName name="\f">'[1]CE90PU25'!$IS$100</definedName>
    <definedName name="\g">'[1]CE90PU25'!$IC$248</definedName>
    <definedName name="\h">'[1]CE90PU25'!$IL$105</definedName>
    <definedName name="\i">'[1]CE90PU25'!$C$113</definedName>
    <definedName name="\j">'[1]CE90PU25'!$F$113</definedName>
    <definedName name="\k">'[1]CE90PU25'!$M$100</definedName>
    <definedName name="\u">'[1]CEN90PU8'!$IH$264</definedName>
    <definedName name="\w">'[1]CE90PU26'!$IV$8192</definedName>
    <definedName name="\x">'[1]CE90PU25'!$C$101</definedName>
    <definedName name="\y">'[1]CE90PU25'!$IE$255</definedName>
    <definedName name="\z">'[1]CEN90PU8'!$IN$102</definedName>
    <definedName name="___PAS1" localSheetId="0">'[2]Anaco'!#REF!</definedName>
    <definedName name="___PAS1">'[2]Anaco'!#REF!</definedName>
    <definedName name="___PAS2" localSheetId="0">'[2]Anaco'!#REF!</definedName>
    <definedName name="___PAS2">'[2]Anaco'!#REF!</definedName>
    <definedName name="__PAS1" localSheetId="0">'[2]Anaco'!#REF!</definedName>
    <definedName name="__PAS1">'[2]Anaco'!#REF!</definedName>
    <definedName name="__PAS2" localSheetId="0">'[2]Anaco'!#REF!</definedName>
    <definedName name="__PAS2">'[2]Anaco'!#REF!</definedName>
    <definedName name="_1" localSheetId="0">#REF!</definedName>
    <definedName name="_1">#REF!</definedName>
    <definedName name="_2" localSheetId="0">#REF!</definedName>
    <definedName name="_2">#REF!</definedName>
    <definedName name="_3" localSheetId="0">#REF!</definedName>
    <definedName name="_3">#REF!</definedName>
    <definedName name="_4" localSheetId="0">#REF!</definedName>
    <definedName name="_4">#REF!</definedName>
    <definedName name="_5" localSheetId="0">#REF!</definedName>
    <definedName name="_5">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mx1" hidden="1">'[3]LARA8190'!$A$14:$A$29</definedName>
    <definedName name="_Order1" hidden="1">0</definedName>
    <definedName name="_PAS1" localSheetId="0">'[2]Anaco'!#REF!</definedName>
    <definedName name="_PAS1">'[2]Anaco'!#REF!</definedName>
    <definedName name="_PAS2" localSheetId="0">'[2]Anaco'!#REF!</definedName>
    <definedName name="_PAS2">'[2]Anaco'!#REF!</definedName>
    <definedName name="_PM1">#REF!</definedName>
    <definedName name="_PM2">#REF!</definedName>
    <definedName name="_PM3">#REF!</definedName>
    <definedName name="_PM4">#REF!</definedName>
    <definedName name="_Sort" localSheetId="0" hidden="1">#REF!</definedName>
    <definedName name="_Sort" hidden="1">#REF!</definedName>
    <definedName name="_Table1_In1" localSheetId="0" hidden="1">#REF!</definedName>
    <definedName name="_Table1_In1" hidden="1">#REF!</definedName>
    <definedName name="_Table1_Out" localSheetId="0" hidden="1">#REF!</definedName>
    <definedName name="_Table1_Out" hidden="1">#REF!</definedName>
    <definedName name="_tm1">#REF!</definedName>
    <definedName name="_tm10">#REF!</definedName>
    <definedName name="_tm15">#REF!</definedName>
    <definedName name="_tm2">#REF!</definedName>
    <definedName name="_tm20">#REF!</definedName>
    <definedName name="_tm25">#REF!</definedName>
    <definedName name="_tm3">#REF!</definedName>
    <definedName name="_tm30">#REF!</definedName>
    <definedName name="_tm35">#REF!</definedName>
    <definedName name="_tm4">#REF!</definedName>
    <definedName name="_tm40">#REF!</definedName>
    <definedName name="_tm45">#REF!</definedName>
    <definedName name="_tm5">#REF!</definedName>
    <definedName name="_tm50">#REF!</definedName>
    <definedName name="_tm55">#REF!</definedName>
    <definedName name="_tm60">#REF!</definedName>
    <definedName name="_tm65">#REF!</definedName>
    <definedName name="_tm70">#REF!</definedName>
    <definedName name="_tm75">#REF!</definedName>
    <definedName name="_tm80">#REF!</definedName>
    <definedName name="_TR1">#REF!</definedName>
    <definedName name="_TR2">#REF!</definedName>
    <definedName name="_TR3">#REF!</definedName>
    <definedName name="_TR4">#REF!</definedName>
    <definedName name="_TV1">#REF!</definedName>
    <definedName name="_TV10">#REF!</definedName>
    <definedName name="_TV15">#REF!</definedName>
    <definedName name="_TV2">#REF!</definedName>
    <definedName name="_TV20">#REF!</definedName>
    <definedName name="_TV25">#REF!</definedName>
    <definedName name="_TV3">#REF!</definedName>
    <definedName name="_TV30">#REF!</definedName>
    <definedName name="_TV35">#REF!</definedName>
    <definedName name="_TV4">#REF!</definedName>
    <definedName name="_TV40">#REF!</definedName>
    <definedName name="_TV45">#REF!</definedName>
    <definedName name="_TV5">#REF!</definedName>
    <definedName name="_TV50">#REF!</definedName>
    <definedName name="_TV55">#REF!</definedName>
    <definedName name="_TV60">#REF!</definedName>
    <definedName name="_TV65">#REF!</definedName>
    <definedName name="_TV70">#REF!</definedName>
    <definedName name="_TV75">#REF!</definedName>
    <definedName name="_TV80">#REF!</definedName>
    <definedName name="aa" localSheetId="0">'[2]Anaco'!#REF!</definedName>
    <definedName name="aa">'[2]Anaco'!#REF!</definedName>
    <definedName name="Año_1">#REF!</definedName>
    <definedName name="Año_2">#REF!</definedName>
    <definedName name="Año_3">#REF!</definedName>
    <definedName name="Año_4">#REF!</definedName>
    <definedName name="Año_80ymas">#REF!</definedName>
    <definedName name="_xlnm.Print_Area" localSheetId="0">'Estado Miranda'!$B$1:$BA$83</definedName>
    <definedName name="ddd" localSheetId="0">#REF!</definedName>
    <definedName name="ddd">#REF!</definedName>
    <definedName name="Def_1">#REF!</definedName>
    <definedName name="Def_10y14">#REF!</definedName>
    <definedName name="Def_15y19">#REF!</definedName>
    <definedName name="Def_2">#REF!</definedName>
    <definedName name="Def_20y24">#REF!</definedName>
    <definedName name="Def_25y29">#REF!</definedName>
    <definedName name="Def_3">#REF!</definedName>
    <definedName name="Def_30y34">#REF!</definedName>
    <definedName name="Def_35y39">#REF!</definedName>
    <definedName name="Def_4">#REF!</definedName>
    <definedName name="Def_40y44">#REF!</definedName>
    <definedName name="Def_45y49">#REF!</definedName>
    <definedName name="Def_50y54">#REF!</definedName>
    <definedName name="Def_55y59">#REF!</definedName>
    <definedName name="Def_5y9">#REF!</definedName>
    <definedName name="Def_60y64">#REF!</definedName>
    <definedName name="Def_65y69">#REF!</definedName>
    <definedName name="Def_70y74">#REF!</definedName>
    <definedName name="Def_75y79">#REF!</definedName>
    <definedName name="Def_80ymas">#REF!</definedName>
    <definedName name="do">#REF!</definedName>
    <definedName name="eo">#REF!</definedName>
    <definedName name="fo">#REF!</definedName>
    <definedName name="fom">#REF!</definedName>
    <definedName name="Graf_Pob" hidden="1">'[4]Apure'!#REF!</definedName>
    <definedName name="JJ" localSheetId="0">'[2]Anaco'!#REF!</definedName>
    <definedName name="JJ">'[2]Anaco'!#REF!</definedName>
    <definedName name="LL" localSheetId="0">'[2]Anaco'!#REF!</definedName>
    <definedName name="LL">'[2]Anaco'!#REF!</definedName>
    <definedName name="lmmx3" hidden="1">'[3]LARA8190'!$A$14:$A$29</definedName>
    <definedName name="lnmx1" hidden="1">'[3]LARA8190'!$C$117:$C$137</definedName>
    <definedName name="lnmx2" hidden="1">'[3]LARA8190'!$A$9:$A$28</definedName>
    <definedName name="lo">#REF!</definedName>
    <definedName name="Lustro_10y14">#REF!</definedName>
    <definedName name="Lustro_15y19">#REF!</definedName>
    <definedName name="Lustro_20y24">#REF!</definedName>
    <definedName name="Lustro_25y29">#REF!</definedName>
    <definedName name="Lustro_30y34">#REF!</definedName>
    <definedName name="Lustro_35y39">#REF!</definedName>
    <definedName name="Lustro_40y44">#REF!</definedName>
    <definedName name="Lustro_45y49">#REF!</definedName>
    <definedName name="Lustro_50y54">#REF!</definedName>
    <definedName name="Lustro_55y59">#REF!</definedName>
    <definedName name="Lustro_5y10">#REF!</definedName>
    <definedName name="Lustro_5y9">#REF!</definedName>
    <definedName name="Lustro_60y64">#REF!</definedName>
    <definedName name="Lustro_65y69">#REF!</definedName>
    <definedName name="Lustro_70y74">#REF!</definedName>
    <definedName name="Lustro_75y79">#REF!</definedName>
    <definedName name="mo">#REF!</definedName>
    <definedName name="PAS" localSheetId="0">'[2]Anaco'!#REF!</definedName>
    <definedName name="PAS">'[2]Anaco'!#REF!</definedName>
    <definedName name="PM_10y14">#REF!</definedName>
    <definedName name="PM_15y19">#REF!</definedName>
    <definedName name="PM_20y24">#REF!</definedName>
    <definedName name="PM_25y29">#REF!</definedName>
    <definedName name="PM_30y34">#REF!</definedName>
    <definedName name="PM_35y39">#REF!</definedName>
    <definedName name="PM_40y44">#REF!</definedName>
    <definedName name="PM_45y49">#REF!</definedName>
    <definedName name="PM_50y54">#REF!</definedName>
    <definedName name="PM_55y59">#REF!</definedName>
    <definedName name="PM_5y9">#REF!</definedName>
    <definedName name="PM_60y64">#REF!</definedName>
    <definedName name="PM_65y69">#REF!</definedName>
    <definedName name="PM_70y74">#REF!</definedName>
    <definedName name="PM_75y79">#REF!</definedName>
    <definedName name="PM_80ymas">#REF!</definedName>
    <definedName name="PM5y9">#REF!</definedName>
    <definedName name="PRINT_TITLES_MI" localSheetId="0">#REF!</definedName>
    <definedName name="PRINT_TITLES_MI">#REF!</definedName>
    <definedName name="qo">#REF!</definedName>
    <definedName name="Sob_1">#REF!</definedName>
    <definedName name="Sob_10y14">#REF!</definedName>
    <definedName name="Sob_15y19">#REF!</definedName>
    <definedName name="Sob_2">#REF!</definedName>
    <definedName name="Sob_20y24">#REF!</definedName>
    <definedName name="Sob_25y29">#REF!</definedName>
    <definedName name="Sob_3">#REF!</definedName>
    <definedName name="Sob_30y34">#REF!</definedName>
    <definedName name="Sob_35y39">#REF!</definedName>
    <definedName name="Sob_4">#REF!</definedName>
    <definedName name="Sob_40y44">#REF!</definedName>
    <definedName name="Sob_45y49">#REF!</definedName>
    <definedName name="Sob_50y54">#REF!</definedName>
    <definedName name="Sob_55y59">#REF!</definedName>
    <definedName name="Sob_5y9">#REF!</definedName>
    <definedName name="Sob_60y64">#REF!</definedName>
    <definedName name="Sob_65y69">#REF!</definedName>
    <definedName name="Sob_70y74">#REF!</definedName>
    <definedName name="Sob_75y79">#REF!</definedName>
    <definedName name="Sob_80ymas">#REF!</definedName>
    <definedName name="_xlnm.Print_Titles" localSheetId="0">'Estado Miranda'!$1:$3</definedName>
    <definedName name="TR_1">#REF!</definedName>
    <definedName name="TR_10y14">#REF!</definedName>
    <definedName name="TR_15y19">#REF!</definedName>
    <definedName name="TR_2">#REF!</definedName>
    <definedName name="TR_20y24">#REF!</definedName>
    <definedName name="TR_25y29">#REF!</definedName>
    <definedName name="TR_3">#REF!</definedName>
    <definedName name="TR_30y34">#REF!</definedName>
    <definedName name="TR_35y39">#REF!</definedName>
    <definedName name="TR_4">#REF!</definedName>
    <definedName name="TR_40y44">#REF!</definedName>
    <definedName name="TR_45y49">#REF!</definedName>
    <definedName name="TR_50y54">#REF!</definedName>
    <definedName name="TR_55y59">#REF!</definedName>
    <definedName name="TR_5y9">#REF!</definedName>
    <definedName name="TR_60y64">#REF!</definedName>
    <definedName name="TR_65y69">#REF!</definedName>
    <definedName name="TR_70y74">#REF!</definedName>
    <definedName name="TR_75y79">#REF!</definedName>
    <definedName name="TR_80ymas">#REF!</definedName>
    <definedName name="TRo">#REF!</definedName>
    <definedName name="TVo">#REF!</definedName>
    <definedName name="Venezuela1" hidden="1">'[5]Apure'!#REF!</definedName>
    <definedName name="Venezuelasuma" hidden="1">'[4]Apure'!#REF!</definedName>
  </definedNames>
  <calcPr fullCalcOnLoad="1"/>
</workbook>
</file>

<file path=xl/sharedStrings.xml><?xml version="1.0" encoding="utf-8"?>
<sst xmlns="http://schemas.openxmlformats.org/spreadsheetml/2006/main" count="70" uniqueCount="28">
  <si>
    <t>Sucre</t>
  </si>
  <si>
    <t>Urdaneta</t>
  </si>
  <si>
    <t>Zamora</t>
  </si>
  <si>
    <t>Andrés Bello</t>
  </si>
  <si>
    <t>Acevedo</t>
  </si>
  <si>
    <t>Baruta</t>
  </si>
  <si>
    <t>Brión</t>
  </si>
  <si>
    <t>Buróz</t>
  </si>
  <si>
    <t>Carrizal</t>
  </si>
  <si>
    <t>Chacao</t>
  </si>
  <si>
    <t>Cristobal Rojas</t>
  </si>
  <si>
    <t>El Hatillo</t>
  </si>
  <si>
    <t>Guaicaipuro</t>
  </si>
  <si>
    <t>Independencia</t>
  </si>
  <si>
    <t>Lander</t>
  </si>
  <si>
    <t>Los Salias</t>
  </si>
  <si>
    <t>Paéz</t>
  </si>
  <si>
    <t>Paz Castillo</t>
  </si>
  <si>
    <t>Pedro Gual</t>
  </si>
  <si>
    <t>Plaza</t>
  </si>
  <si>
    <t>Simón Bolívar</t>
  </si>
  <si>
    <t>Total</t>
  </si>
  <si>
    <t>Hombres</t>
  </si>
  <si>
    <t>Mujeres</t>
  </si>
  <si>
    <r>
      <rPr>
        <b/>
        <sz val="10"/>
        <color indexed="8"/>
        <rFont val="Arial"/>
        <family val="2"/>
      </rPr>
      <t xml:space="preserve">Fuente: </t>
    </r>
    <r>
      <rPr>
        <sz val="10"/>
        <color indexed="8"/>
        <rFont val="Arial"/>
        <family val="2"/>
      </rPr>
      <t>Instituto Nacional de Estadística, INE</t>
    </r>
  </si>
  <si>
    <t>Estado Miranda. Proyección de la población al 30 de junio con base al censo 2011, según municipios y sexo, 2000-2050</t>
  </si>
  <si>
    <t>Municipio y Sexo</t>
  </si>
  <si>
    <r>
      <rPr>
        <b/>
        <sz val="10"/>
        <color indexed="8"/>
        <rFont val="Arial"/>
        <family val="2"/>
      </rPr>
      <t xml:space="preserve">Nota: </t>
    </r>
    <r>
      <rPr>
        <sz val="10"/>
        <color indexed="8"/>
        <rFont val="Arial"/>
        <family val="2"/>
      </rPr>
      <t xml:space="preserve">Proyecciones al 30 de junio de cada año, calculadas en el segundo trimestre del año 2013, con base al Censo 2011 </t>
    </r>
  </si>
</sst>
</file>

<file path=xl/styles.xml><?xml version="1.0" encoding="utf-8"?>
<styleSheet xmlns="http://schemas.openxmlformats.org/spreadsheetml/2006/main">
  <numFmts count="9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_([$€-2]\ * #,##0.00_);_([$€-2]\ * \(#,##0.00\);_([$€-2]\ * &quot;-&quot;??_)"/>
  </numFmts>
  <fonts count="43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ahoma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0" fontId="4" fillId="6" borderId="10" xfId="65" applyFont="1" applyFill="1" applyBorder="1" applyAlignment="1">
      <alignment horizontal="center"/>
      <protection/>
    </xf>
    <xf numFmtId="0" fontId="4" fillId="6" borderId="11" xfId="65" applyFont="1" applyFill="1" applyBorder="1" applyAlignment="1">
      <alignment horizontal="center"/>
      <protection/>
    </xf>
    <xf numFmtId="0" fontId="2" fillId="4" borderId="0" xfId="0" applyFont="1" applyFill="1" applyAlignment="1">
      <alignment horizontal="center"/>
    </xf>
    <xf numFmtId="3" fontId="2" fillId="4" borderId="0" xfId="0" applyNumberFormat="1" applyFont="1" applyFill="1" applyAlignment="1">
      <alignment/>
    </xf>
    <xf numFmtId="0" fontId="5" fillId="4" borderId="0" xfId="0" applyFont="1" applyFill="1" applyAlignment="1">
      <alignment horizontal="center"/>
    </xf>
    <xf numFmtId="3" fontId="5" fillId="4" borderId="0" xfId="0" applyNumberFormat="1" applyFont="1" applyFill="1" applyAlignment="1">
      <alignment/>
    </xf>
    <xf numFmtId="0" fontId="6" fillId="0" borderId="11" xfId="0" applyFont="1" applyBorder="1" applyAlignment="1">
      <alignment horizontal="left"/>
    </xf>
    <xf numFmtId="0" fontId="42" fillId="0" borderId="0" xfId="0" applyFont="1" applyAlignment="1">
      <alignment/>
    </xf>
    <xf numFmtId="0" fontId="6" fillId="6" borderId="12" xfId="65" applyFont="1" applyFill="1" applyBorder="1" applyAlignment="1">
      <alignment horizontal="center"/>
      <protection/>
    </xf>
    <xf numFmtId="0" fontId="6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</cellXfs>
  <cellStyles count="10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3" xfId="51"/>
    <cellStyle name="Currency" xfId="52"/>
    <cellStyle name="Currency [0]" xfId="53"/>
    <cellStyle name="Neutral" xfId="54"/>
    <cellStyle name="Normal 10 2" xfId="55"/>
    <cellStyle name="Normal 10 2 2" xfId="56"/>
    <cellStyle name="Normal 11 2" xfId="57"/>
    <cellStyle name="Normal 12 2" xfId="58"/>
    <cellStyle name="Normal 13 2" xfId="59"/>
    <cellStyle name="Normal 14" xfId="60"/>
    <cellStyle name="Normal 15" xfId="61"/>
    <cellStyle name="Normal 16" xfId="62"/>
    <cellStyle name="Normal 17" xfId="63"/>
    <cellStyle name="Normal 19" xfId="64"/>
    <cellStyle name="Normal 2" xfId="65"/>
    <cellStyle name="Normal 2 2" xfId="66"/>
    <cellStyle name="Normal 2 2 2" xfId="67"/>
    <cellStyle name="Normal 2 2 2 2" xfId="68"/>
    <cellStyle name="Normal 20" xfId="69"/>
    <cellStyle name="Normal 21" xfId="70"/>
    <cellStyle name="Normal 22" xfId="71"/>
    <cellStyle name="Normal 23" xfId="72"/>
    <cellStyle name="Normal 24" xfId="73"/>
    <cellStyle name="Normal 25" xfId="74"/>
    <cellStyle name="Normal 26" xfId="75"/>
    <cellStyle name="Normal 27" xfId="76"/>
    <cellStyle name="Normal 28" xfId="77"/>
    <cellStyle name="Normal 29" xfId="78"/>
    <cellStyle name="Normal 3" xfId="79"/>
    <cellStyle name="Normal 3 2" xfId="80"/>
    <cellStyle name="Normal 3 2 2" xfId="81"/>
    <cellStyle name="Normal 3 3" xfId="82"/>
    <cellStyle name="Normal 30" xfId="83"/>
    <cellStyle name="Normal 31" xfId="84"/>
    <cellStyle name="Normal 32" xfId="85"/>
    <cellStyle name="Normal 33" xfId="86"/>
    <cellStyle name="Normal 34" xfId="87"/>
    <cellStyle name="Normal 35" xfId="88"/>
    <cellStyle name="Normal 36" xfId="89"/>
    <cellStyle name="Normal 37" xfId="90"/>
    <cellStyle name="Normal 39" xfId="91"/>
    <cellStyle name="Normal 4" xfId="92"/>
    <cellStyle name="Normal 4 2" xfId="93"/>
    <cellStyle name="Normal 40" xfId="94"/>
    <cellStyle name="Normal 41" xfId="95"/>
    <cellStyle name="Normal 42" xfId="96"/>
    <cellStyle name="Normal 43" xfId="97"/>
    <cellStyle name="Normal 44" xfId="98"/>
    <cellStyle name="Normal 45" xfId="99"/>
    <cellStyle name="Normal 46" xfId="100"/>
    <cellStyle name="Normal 5" xfId="101"/>
    <cellStyle name="Normal 5 2" xfId="102"/>
    <cellStyle name="Normal 6" xfId="103"/>
    <cellStyle name="Normal 6 2" xfId="104"/>
    <cellStyle name="Normal 6 3" xfId="105"/>
    <cellStyle name="Normal 7" xfId="106"/>
    <cellStyle name="Normal 7 2" xfId="107"/>
    <cellStyle name="Normal 8" xfId="108"/>
    <cellStyle name="Normal 8 2" xfId="109"/>
    <cellStyle name="Normal 9 2" xfId="110"/>
    <cellStyle name="Notas" xfId="111"/>
    <cellStyle name="Percent" xfId="112"/>
    <cellStyle name="Salida" xfId="113"/>
    <cellStyle name="Texto de advertencia" xfId="114"/>
    <cellStyle name="Texto explicativo" xfId="115"/>
    <cellStyle name="Título" xfId="116"/>
    <cellStyle name="Título 1" xfId="117"/>
    <cellStyle name="Título 2" xfId="118"/>
    <cellStyle name="Título 3" xfId="119"/>
    <cellStyle name="Total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Katty\Plan%20de%20tabulaciones\Monograf&#236;as\Modelo\Libro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_epadem10\proyecci&#243;n%20e\Municipios%201990_2000\Municipios%20listos\Anz_mun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_epadem10\c$\Temp\LARA8190.WK1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oyecciones\Proyecciones%20de%20Pob_revisadas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oy_Censo2001\Mortalidad\Proyecciones%20de%20Poblaci&#243;n%20por%20sexo%20y%20edad%20revisad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90PU5"/>
      <sheetName val="CEN90PU6"/>
      <sheetName val="CEN90PU7"/>
      <sheetName val="C3 POB POR SEXO"/>
      <sheetName val="CEN90PU8"/>
      <sheetName val="CEN90PU9"/>
      <sheetName val="CE90PU16"/>
      <sheetName val="CE90PU25"/>
      <sheetName val="CE90PU26"/>
      <sheetName val="CE90PU28"/>
      <sheetName val="C1 EVOLUCIÓN 1936 - 20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ferencia (3)"/>
      <sheetName val="Factor"/>
      <sheetName val="Diferencia"/>
      <sheetName val="Anzoategui suma"/>
      <sheetName val="Anaco"/>
      <sheetName val="Aragua"/>
      <sheetName val="FernandodePeñalver"/>
      <sheetName val="FranciscodelCarmenCarvajal"/>
      <sheetName val="FranciscodeMiranda"/>
      <sheetName val="Guanta"/>
      <sheetName val="Independencia"/>
      <sheetName val="JuanAntonioSotillo"/>
      <sheetName val="JuanManuelCajigal"/>
      <sheetName val="JoseGregorioMonagas"/>
      <sheetName val="Libertad"/>
      <sheetName val="ManuelEzequielBruzual"/>
      <sheetName val="PedroMariaFreites"/>
      <sheetName val="Piritu"/>
      <sheetName val="SanJosedeGuanipa"/>
      <sheetName val="SanJuandeCapistrano"/>
      <sheetName val="SantaAna"/>
      <sheetName val="SimonBolivar"/>
      <sheetName val="SimonRodriguez"/>
      <sheetName val="SirArthurMacGregor"/>
      <sheetName val="DiegoBautistaUrbaneja"/>
      <sheetName val="Diferencia (2)"/>
      <sheetName val="Anzoategui"/>
      <sheetName val="Anzoategui suma (2)"/>
      <sheetName val="Anaco (2)"/>
      <sheetName val="Aragua (2)"/>
      <sheetName val="Fernando de Peñalver (2)"/>
      <sheetName val="Francisco del Carmen Carvaj (2)"/>
      <sheetName val="Francisco de Miranda (2)"/>
      <sheetName val="Guanta (2)"/>
      <sheetName val="Independencia (2)"/>
      <sheetName val="Juan Antonio Sotillo (2)"/>
      <sheetName val="Juan Manuel Cajigal (2)"/>
      <sheetName val="Jose Gregorio Monagas (2)"/>
      <sheetName val="Libertad (2)"/>
      <sheetName val="Manuel Ezequiel Bruzual (2)"/>
      <sheetName val="Hoja1 (2)"/>
      <sheetName val="Pedro Maria Freites (2)"/>
      <sheetName val="Piritu (2)"/>
      <sheetName val="San Jose de Guanipa (2)"/>
      <sheetName val="San Juan de Capistrano (2)"/>
      <sheetName val="Santa Ana (2)"/>
      <sheetName val="Simon Bolivar (3)"/>
      <sheetName val="Simon Bolivar (2)"/>
      <sheetName val="Simon Rodriguez (2)"/>
      <sheetName val=" Sir Arthur Mac Gregor (2)"/>
      <sheetName val=" Diego Bautista Urbaneja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A8190"/>
      <sheetName val="MX"/>
      <sheetName val="LNMX"/>
    </sheetNames>
    <sheetDataSet>
      <sheetData sheetId="0">
        <row r="9">
          <cell r="A9">
            <v>0</v>
          </cell>
        </row>
        <row r="10">
          <cell r="A10">
            <v>1</v>
          </cell>
        </row>
        <row r="11">
          <cell r="A11">
            <v>2</v>
          </cell>
        </row>
        <row r="12">
          <cell r="A12">
            <v>3</v>
          </cell>
        </row>
        <row r="13">
          <cell r="A13">
            <v>4</v>
          </cell>
        </row>
        <row r="14">
          <cell r="A14">
            <v>5</v>
          </cell>
        </row>
        <row r="15">
          <cell r="A15">
            <v>10</v>
          </cell>
        </row>
        <row r="16">
          <cell r="A16">
            <v>15</v>
          </cell>
        </row>
        <row r="17">
          <cell r="A17">
            <v>20</v>
          </cell>
        </row>
        <row r="18">
          <cell r="A18">
            <v>25</v>
          </cell>
        </row>
        <row r="19">
          <cell r="A19">
            <v>30</v>
          </cell>
        </row>
        <row r="20">
          <cell r="A20">
            <v>35</v>
          </cell>
        </row>
        <row r="21">
          <cell r="A21">
            <v>40</v>
          </cell>
        </row>
        <row r="22">
          <cell r="A22">
            <v>45</v>
          </cell>
        </row>
        <row r="23">
          <cell r="A23">
            <v>50</v>
          </cell>
        </row>
        <row r="24">
          <cell r="A24">
            <v>55</v>
          </cell>
        </row>
        <row r="25">
          <cell r="A25">
            <v>60</v>
          </cell>
        </row>
        <row r="26">
          <cell r="A26">
            <v>65</v>
          </cell>
        </row>
        <row r="27">
          <cell r="A27">
            <v>70</v>
          </cell>
        </row>
        <row r="28">
          <cell r="A28">
            <v>75</v>
          </cell>
        </row>
        <row r="29">
          <cell r="A29">
            <v>80</v>
          </cell>
        </row>
        <row r="117">
          <cell r="C117">
            <v>0.022739543095398825</v>
          </cell>
        </row>
        <row r="118">
          <cell r="C118">
            <v>0.010171383908316874</v>
          </cell>
        </row>
        <row r="119">
          <cell r="C119">
            <v>0.004552395497864112</v>
          </cell>
        </row>
        <row r="120">
          <cell r="C120">
            <v>0.0020375108201380263</v>
          </cell>
        </row>
        <row r="121">
          <cell r="C121">
            <v>0.0009119265547396541</v>
          </cell>
        </row>
        <row r="122">
          <cell r="C122">
            <v>0.000402631544237753</v>
          </cell>
        </row>
        <row r="123">
          <cell r="C123">
            <v>0.000362072473874661</v>
          </cell>
        </row>
        <row r="124">
          <cell r="C124">
            <v>0.000631578947368421</v>
          </cell>
        </row>
        <row r="125">
          <cell r="C125">
            <v>0.000842105263157895</v>
          </cell>
        </row>
        <row r="126">
          <cell r="C126">
            <v>0.000993931173189584</v>
          </cell>
        </row>
        <row r="127">
          <cell r="C127">
            <v>0.00140114239810192</v>
          </cell>
        </row>
        <row r="128">
          <cell r="C128">
            <v>0.00192117449712541</v>
          </cell>
        </row>
        <row r="129">
          <cell r="C129">
            <v>0.0027502802802994</v>
          </cell>
        </row>
        <row r="130">
          <cell r="C130">
            <v>0.00397181033078051</v>
          </cell>
        </row>
        <row r="131">
          <cell r="C131">
            <v>0.00663157894736842</v>
          </cell>
        </row>
        <row r="132">
          <cell r="C132">
            <v>0.0101498619543029</v>
          </cell>
        </row>
        <row r="133">
          <cell r="C133">
            <v>0.0157021462398818</v>
          </cell>
        </row>
        <row r="134">
          <cell r="C134">
            <v>0.0231578947368421</v>
          </cell>
        </row>
        <row r="135">
          <cell r="C135">
            <v>0.0363571043650081</v>
          </cell>
        </row>
        <row r="136">
          <cell r="C136">
            <v>0.0630081723471064</v>
          </cell>
        </row>
        <row r="137">
          <cell r="C137">
            <v>0.109473684210526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NEZUELA suma"/>
      <sheetName val="Dtto Capital"/>
      <sheetName val="Amazonas"/>
      <sheetName val="Anzoategui"/>
      <sheetName val="Apure"/>
      <sheetName val="Aragua"/>
      <sheetName val="Barinas"/>
      <sheetName val="Bolivar"/>
      <sheetName val="Carabobo"/>
      <sheetName val="Cojedes"/>
      <sheetName val="Delta Amacuro"/>
      <sheetName val="Falcón"/>
      <sheetName val="Guarico"/>
      <sheetName val="Lara"/>
      <sheetName val="Merida"/>
      <sheetName val="Miranda"/>
      <sheetName val="Monagas"/>
      <sheetName val="Nueva Esparta"/>
      <sheetName val="Portuguesa"/>
      <sheetName val="Sucre"/>
      <sheetName val="Tachira"/>
      <sheetName val="Trujillo"/>
      <sheetName val="Yaracuy"/>
      <sheetName val="Zulia"/>
      <sheetName val="VARGA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NEZUELA dif(Ven_sum)"/>
      <sheetName val="VENEZUELA suma"/>
      <sheetName val="VENEZUELA"/>
      <sheetName val="Dtto Capital"/>
      <sheetName val="Amazonas"/>
      <sheetName val="Anzoategui"/>
      <sheetName val="Apure"/>
      <sheetName val="Aragua"/>
      <sheetName val="Barinas"/>
      <sheetName val="Bolivar"/>
      <sheetName val="Carabobo"/>
      <sheetName val="Cojedes"/>
      <sheetName val="Delta Amacuro"/>
      <sheetName val="Falcón"/>
      <sheetName val="Guarico"/>
      <sheetName val="Lara"/>
      <sheetName val="Merida"/>
      <sheetName val="Miranda"/>
      <sheetName val="Monagas"/>
      <sheetName val="Nueva Esparta"/>
      <sheetName val="Portuguesa"/>
      <sheetName val="Sucre"/>
      <sheetName val="Tachira"/>
      <sheetName val="Trujillo"/>
      <sheetName val="Yaracuy"/>
      <sheetName val="Zulia"/>
      <sheetName val="VARG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BB83"/>
  <sheetViews>
    <sheetView showGridLines="0" tabSelected="1" zoomScaleSheetLayoutView="70" zoomScalePageLayoutView="0" workbookViewId="0" topLeftCell="A1">
      <pane xSplit="2" ySplit="3" topLeftCell="C6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77" sqref="B77:AC77"/>
    </sheetView>
  </sheetViews>
  <sheetFormatPr defaultColWidth="11.00390625" defaultRowHeight="12.75"/>
  <cols>
    <col min="1" max="1" width="1.37890625" style="2" customWidth="1"/>
    <col min="2" max="2" width="18.125" style="2" customWidth="1"/>
    <col min="3" max="53" width="9.75390625" style="2" customWidth="1"/>
    <col min="54" max="54" width="11.00390625" style="2" customWidth="1"/>
    <col min="55" max="16384" width="11.00390625" style="2" customWidth="1"/>
  </cols>
  <sheetData>
    <row r="1" spans="2:54" ht="15" customHeight="1">
      <c r="B1" s="16" t="s">
        <v>25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"/>
    </row>
    <row r="2" spans="2:54" ht="1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"/>
    </row>
    <row r="3" spans="2:54" ht="15" customHeight="1">
      <c r="B3" s="15" t="s">
        <v>26</v>
      </c>
      <c r="C3" s="7">
        <v>2000</v>
      </c>
      <c r="D3" s="7">
        <v>2001</v>
      </c>
      <c r="E3" s="7">
        <v>2002</v>
      </c>
      <c r="F3" s="7">
        <v>2003</v>
      </c>
      <c r="G3" s="7">
        <v>2004</v>
      </c>
      <c r="H3" s="7">
        <v>2005</v>
      </c>
      <c r="I3" s="7">
        <v>2006</v>
      </c>
      <c r="J3" s="7">
        <v>2007</v>
      </c>
      <c r="K3" s="7">
        <v>2008</v>
      </c>
      <c r="L3" s="7">
        <v>2009</v>
      </c>
      <c r="M3" s="7">
        <v>2010</v>
      </c>
      <c r="N3" s="7">
        <v>2011</v>
      </c>
      <c r="O3" s="7">
        <v>2012</v>
      </c>
      <c r="P3" s="7">
        <v>2013</v>
      </c>
      <c r="Q3" s="7">
        <v>2014</v>
      </c>
      <c r="R3" s="7">
        <v>2015</v>
      </c>
      <c r="S3" s="7">
        <v>2016</v>
      </c>
      <c r="T3" s="7">
        <v>2017</v>
      </c>
      <c r="U3" s="7">
        <v>2018</v>
      </c>
      <c r="V3" s="7">
        <v>2019</v>
      </c>
      <c r="W3" s="7">
        <v>2020</v>
      </c>
      <c r="X3" s="7">
        <v>2021</v>
      </c>
      <c r="Y3" s="7">
        <v>2022</v>
      </c>
      <c r="Z3" s="7">
        <v>2023</v>
      </c>
      <c r="AA3" s="7">
        <v>2024</v>
      </c>
      <c r="AB3" s="7">
        <v>2025</v>
      </c>
      <c r="AC3" s="7">
        <v>2026</v>
      </c>
      <c r="AD3" s="7">
        <v>2027</v>
      </c>
      <c r="AE3" s="7">
        <v>2028</v>
      </c>
      <c r="AF3" s="7">
        <v>2029</v>
      </c>
      <c r="AG3" s="7">
        <v>2030</v>
      </c>
      <c r="AH3" s="7">
        <v>2031</v>
      </c>
      <c r="AI3" s="7">
        <v>2032</v>
      </c>
      <c r="AJ3" s="7">
        <v>2033</v>
      </c>
      <c r="AK3" s="7">
        <v>2034</v>
      </c>
      <c r="AL3" s="7">
        <v>2035</v>
      </c>
      <c r="AM3" s="7">
        <v>2036</v>
      </c>
      <c r="AN3" s="7">
        <v>2037</v>
      </c>
      <c r="AO3" s="7">
        <v>2038</v>
      </c>
      <c r="AP3" s="7">
        <v>2039</v>
      </c>
      <c r="AQ3" s="7">
        <v>2040</v>
      </c>
      <c r="AR3" s="7">
        <v>2041</v>
      </c>
      <c r="AS3" s="7">
        <v>2042</v>
      </c>
      <c r="AT3" s="7">
        <v>2043</v>
      </c>
      <c r="AU3" s="7">
        <v>2044</v>
      </c>
      <c r="AV3" s="7">
        <v>2045</v>
      </c>
      <c r="AW3" s="7">
        <v>2046</v>
      </c>
      <c r="AX3" s="7">
        <v>2047</v>
      </c>
      <c r="AY3" s="7">
        <v>2048</v>
      </c>
      <c r="AZ3" s="7">
        <v>2049</v>
      </c>
      <c r="BA3" s="8">
        <v>2050</v>
      </c>
      <c r="BB3" s="4"/>
    </row>
    <row r="4" ht="15" customHeight="1"/>
    <row r="5" spans="2:54" s="5" customFormat="1" ht="15" customHeight="1">
      <c r="B5" s="11" t="s">
        <v>21</v>
      </c>
      <c r="C5" s="12">
        <f aca="true" t="shared" si="0" ref="C5:AH5">C29+C53</f>
        <v>2529616</v>
      </c>
      <c r="D5" s="12">
        <f t="shared" si="0"/>
        <v>2573235</v>
      </c>
      <c r="E5" s="12">
        <f t="shared" si="0"/>
        <v>2617467</v>
      </c>
      <c r="F5" s="12">
        <f t="shared" si="0"/>
        <v>2662010</v>
      </c>
      <c r="G5" s="12">
        <f t="shared" si="0"/>
        <v>2706595</v>
      </c>
      <c r="H5" s="12">
        <f t="shared" si="0"/>
        <v>2751031</v>
      </c>
      <c r="I5" s="12">
        <f t="shared" si="0"/>
        <v>2795100</v>
      </c>
      <c r="J5" s="12">
        <f t="shared" si="0"/>
        <v>2838633</v>
      </c>
      <c r="K5" s="12">
        <f t="shared" si="0"/>
        <v>2881525</v>
      </c>
      <c r="L5" s="12">
        <f t="shared" si="0"/>
        <v>2923660</v>
      </c>
      <c r="M5" s="12">
        <f t="shared" si="0"/>
        <v>2965006</v>
      </c>
      <c r="N5" s="12">
        <f t="shared" si="0"/>
        <v>3002547</v>
      </c>
      <c r="O5" s="12">
        <f t="shared" si="0"/>
        <v>3045412</v>
      </c>
      <c r="P5" s="12">
        <f t="shared" si="0"/>
        <v>3084330</v>
      </c>
      <c r="Q5" s="12">
        <f t="shared" si="0"/>
        <v>3122374</v>
      </c>
      <c r="R5" s="12">
        <f t="shared" si="0"/>
        <v>3159048</v>
      </c>
      <c r="S5" s="12">
        <f t="shared" si="0"/>
        <v>3194390</v>
      </c>
      <c r="T5" s="12">
        <f t="shared" si="0"/>
        <v>3228435</v>
      </c>
      <c r="U5" s="12">
        <f t="shared" si="0"/>
        <v>3261214</v>
      </c>
      <c r="V5" s="12">
        <f t="shared" si="0"/>
        <v>3292731</v>
      </c>
      <c r="W5" s="12">
        <f t="shared" si="0"/>
        <v>3323073</v>
      </c>
      <c r="X5" s="12">
        <f t="shared" si="0"/>
        <v>3352504</v>
      </c>
      <c r="Y5" s="12">
        <f t="shared" si="0"/>
        <v>3380776</v>
      </c>
      <c r="Z5" s="12">
        <f t="shared" si="0"/>
        <v>3407812</v>
      </c>
      <c r="AA5" s="12">
        <f t="shared" si="0"/>
        <v>3433635</v>
      </c>
      <c r="AB5" s="12">
        <f t="shared" si="0"/>
        <v>3458271</v>
      </c>
      <c r="AC5" s="12">
        <f t="shared" si="0"/>
        <v>3481983</v>
      </c>
      <c r="AD5" s="12">
        <f t="shared" si="0"/>
        <v>3504360</v>
      </c>
      <c r="AE5" s="12">
        <f t="shared" si="0"/>
        <v>3525420</v>
      </c>
      <c r="AF5" s="12">
        <f t="shared" si="0"/>
        <v>3545147</v>
      </c>
      <c r="AG5" s="12">
        <f t="shared" si="0"/>
        <v>3563613</v>
      </c>
      <c r="AH5" s="12">
        <f t="shared" si="0"/>
        <v>3581503</v>
      </c>
      <c r="AI5" s="12">
        <f aca="true" t="shared" si="1" ref="AI5:BA5">AI29+AI53</f>
        <v>3598008</v>
      </c>
      <c r="AJ5" s="12">
        <f t="shared" si="1"/>
        <v>3613152</v>
      </c>
      <c r="AK5" s="12">
        <f t="shared" si="1"/>
        <v>3626875</v>
      </c>
      <c r="AL5" s="12">
        <f t="shared" si="1"/>
        <v>3639340</v>
      </c>
      <c r="AM5" s="12">
        <f t="shared" si="1"/>
        <v>3650715</v>
      </c>
      <c r="AN5" s="12">
        <f t="shared" si="1"/>
        <v>3660676</v>
      </c>
      <c r="AO5" s="12">
        <f t="shared" si="1"/>
        <v>3669330</v>
      </c>
      <c r="AP5" s="12">
        <f t="shared" si="1"/>
        <v>3676702</v>
      </c>
      <c r="AQ5" s="12">
        <f t="shared" si="1"/>
        <v>3682888</v>
      </c>
      <c r="AR5" s="12">
        <f t="shared" si="1"/>
        <v>3688239</v>
      </c>
      <c r="AS5" s="12">
        <f t="shared" si="1"/>
        <v>3692075</v>
      </c>
      <c r="AT5" s="12">
        <f t="shared" si="1"/>
        <v>3694686</v>
      </c>
      <c r="AU5" s="12">
        <f t="shared" si="1"/>
        <v>3696104</v>
      </c>
      <c r="AV5" s="12">
        <f t="shared" si="1"/>
        <v>3696361</v>
      </c>
      <c r="AW5" s="12">
        <f t="shared" si="1"/>
        <v>3695727</v>
      </c>
      <c r="AX5" s="12">
        <f t="shared" si="1"/>
        <v>3694017</v>
      </c>
      <c r="AY5" s="12">
        <f t="shared" si="1"/>
        <v>3691227</v>
      </c>
      <c r="AZ5" s="12">
        <f t="shared" si="1"/>
        <v>3687397</v>
      </c>
      <c r="BA5" s="12">
        <f t="shared" si="1"/>
        <v>3682564</v>
      </c>
      <c r="BB5" s="6"/>
    </row>
    <row r="6" ht="15" customHeight="1">
      <c r="BB6" s="3"/>
    </row>
    <row r="7" spans="2:54" ht="15" customHeight="1">
      <c r="B7" s="2" t="s">
        <v>4</v>
      </c>
      <c r="C7" s="3">
        <v>77034</v>
      </c>
      <c r="D7" s="3">
        <v>78308</v>
      </c>
      <c r="E7" s="3">
        <v>79599</v>
      </c>
      <c r="F7" s="3">
        <v>80898</v>
      </c>
      <c r="G7" s="3">
        <v>82196</v>
      </c>
      <c r="H7" s="3">
        <v>83488</v>
      </c>
      <c r="I7" s="3">
        <v>84767</v>
      </c>
      <c r="J7" s="3">
        <v>86028</v>
      </c>
      <c r="K7" s="3">
        <v>87267</v>
      </c>
      <c r="L7" s="3">
        <v>88483</v>
      </c>
      <c r="M7" s="3">
        <v>89673</v>
      </c>
      <c r="N7" s="3">
        <v>90745</v>
      </c>
      <c r="O7" s="3">
        <v>91977</v>
      </c>
      <c r="P7" s="3">
        <v>93089</v>
      </c>
      <c r="Q7" s="3">
        <v>94172</v>
      </c>
      <c r="R7" s="3">
        <v>95212</v>
      </c>
      <c r="S7" s="3">
        <v>96210</v>
      </c>
      <c r="T7" s="3">
        <v>97169</v>
      </c>
      <c r="U7" s="3">
        <v>98088</v>
      </c>
      <c r="V7" s="3">
        <v>98967</v>
      </c>
      <c r="W7" s="3">
        <v>99810</v>
      </c>
      <c r="X7" s="3">
        <v>100624</v>
      </c>
      <c r="Y7" s="3">
        <v>101403</v>
      </c>
      <c r="Z7" s="3">
        <v>102143</v>
      </c>
      <c r="AA7" s="3">
        <v>102845</v>
      </c>
      <c r="AB7" s="3">
        <v>103512</v>
      </c>
      <c r="AC7" s="3">
        <v>104150</v>
      </c>
      <c r="AD7" s="3">
        <v>104746</v>
      </c>
      <c r="AE7" s="3">
        <v>105303</v>
      </c>
      <c r="AF7" s="3">
        <v>105818</v>
      </c>
      <c r="AG7" s="3">
        <v>106296</v>
      </c>
      <c r="AH7" s="3">
        <v>106756</v>
      </c>
      <c r="AI7" s="3">
        <v>107173</v>
      </c>
      <c r="AJ7" s="3">
        <v>107550</v>
      </c>
      <c r="AK7" s="3">
        <v>107884</v>
      </c>
      <c r="AL7" s="3">
        <v>108180</v>
      </c>
      <c r="AM7" s="3">
        <v>108442</v>
      </c>
      <c r="AN7" s="3">
        <v>108663</v>
      </c>
      <c r="AO7" s="3">
        <v>108844</v>
      </c>
      <c r="AP7" s="3">
        <v>108987</v>
      </c>
      <c r="AQ7" s="3">
        <v>109095</v>
      </c>
      <c r="AR7" s="3">
        <v>109177</v>
      </c>
      <c r="AS7" s="3">
        <v>109214</v>
      </c>
      <c r="AT7" s="3">
        <v>109217</v>
      </c>
      <c r="AU7" s="3">
        <v>109183</v>
      </c>
      <c r="AV7" s="3">
        <v>109114</v>
      </c>
      <c r="AW7" s="3">
        <v>109019</v>
      </c>
      <c r="AX7" s="3">
        <v>108894</v>
      </c>
      <c r="AY7" s="3">
        <v>108735</v>
      </c>
      <c r="AZ7" s="3">
        <v>108547</v>
      </c>
      <c r="BA7" s="3">
        <v>108329</v>
      </c>
      <c r="BB7" s="3"/>
    </row>
    <row r="8" spans="2:54" ht="15" customHeight="1">
      <c r="B8" s="2" t="s">
        <v>3</v>
      </c>
      <c r="C8" s="3">
        <v>18352</v>
      </c>
      <c r="D8" s="3">
        <v>18652</v>
      </c>
      <c r="E8" s="3">
        <v>18956</v>
      </c>
      <c r="F8" s="3">
        <v>19262</v>
      </c>
      <c r="G8" s="3">
        <v>19567</v>
      </c>
      <c r="H8" s="3">
        <v>19871</v>
      </c>
      <c r="I8" s="3">
        <v>20171</v>
      </c>
      <c r="J8" s="3">
        <v>20468</v>
      </c>
      <c r="K8" s="3">
        <v>20759</v>
      </c>
      <c r="L8" s="3">
        <v>21044</v>
      </c>
      <c r="M8" s="3">
        <v>21322</v>
      </c>
      <c r="N8" s="3">
        <v>21595</v>
      </c>
      <c r="O8" s="3">
        <v>21862</v>
      </c>
      <c r="P8" s="3">
        <v>22122</v>
      </c>
      <c r="Q8" s="3">
        <v>22376</v>
      </c>
      <c r="R8" s="3">
        <v>22618</v>
      </c>
      <c r="S8" s="3">
        <v>22851</v>
      </c>
      <c r="T8" s="3">
        <v>23075</v>
      </c>
      <c r="U8" s="3">
        <v>23288</v>
      </c>
      <c r="V8" s="3">
        <v>23493</v>
      </c>
      <c r="W8" s="3">
        <v>23688</v>
      </c>
      <c r="X8" s="3">
        <v>23877</v>
      </c>
      <c r="Y8" s="3">
        <v>24057</v>
      </c>
      <c r="Z8" s="3">
        <v>24228</v>
      </c>
      <c r="AA8" s="3">
        <v>24390</v>
      </c>
      <c r="AB8" s="3">
        <v>24543</v>
      </c>
      <c r="AC8" s="3">
        <v>24690</v>
      </c>
      <c r="AD8" s="3">
        <v>24826</v>
      </c>
      <c r="AE8" s="3">
        <v>24954</v>
      </c>
      <c r="AF8" s="3">
        <v>25072</v>
      </c>
      <c r="AG8" s="3">
        <v>25179</v>
      </c>
      <c r="AH8" s="3">
        <v>25283</v>
      </c>
      <c r="AI8" s="3">
        <v>25378</v>
      </c>
      <c r="AJ8" s="3">
        <v>25462</v>
      </c>
      <c r="AK8" s="3">
        <v>25536</v>
      </c>
      <c r="AL8" s="3">
        <v>25601</v>
      </c>
      <c r="AM8" s="3">
        <v>25658</v>
      </c>
      <c r="AN8" s="3">
        <v>25706</v>
      </c>
      <c r="AO8" s="3">
        <v>25744</v>
      </c>
      <c r="AP8" s="3">
        <v>25773</v>
      </c>
      <c r="AQ8" s="3">
        <v>25794</v>
      </c>
      <c r="AR8" s="3">
        <v>25808</v>
      </c>
      <c r="AS8" s="3">
        <v>25812</v>
      </c>
      <c r="AT8" s="3">
        <v>25808</v>
      </c>
      <c r="AU8" s="3">
        <v>25795</v>
      </c>
      <c r="AV8" s="3">
        <v>25773</v>
      </c>
      <c r="AW8" s="3">
        <v>25747</v>
      </c>
      <c r="AX8" s="3">
        <v>25712</v>
      </c>
      <c r="AY8" s="3">
        <v>25670</v>
      </c>
      <c r="AZ8" s="3">
        <v>25620</v>
      </c>
      <c r="BA8" s="3">
        <v>25564</v>
      </c>
      <c r="BB8" s="3"/>
    </row>
    <row r="9" spans="2:54" ht="15" customHeight="1">
      <c r="B9" s="2" t="s">
        <v>5</v>
      </c>
      <c r="C9" s="3">
        <v>285147</v>
      </c>
      <c r="D9" s="3">
        <v>290181</v>
      </c>
      <c r="E9" s="3">
        <v>295286</v>
      </c>
      <c r="F9" s="3">
        <v>300430</v>
      </c>
      <c r="G9" s="3">
        <v>305585</v>
      </c>
      <c r="H9" s="3">
        <v>310725</v>
      </c>
      <c r="I9" s="3">
        <v>315827</v>
      </c>
      <c r="J9" s="3">
        <v>320874</v>
      </c>
      <c r="K9" s="3">
        <v>325851</v>
      </c>
      <c r="L9" s="3">
        <v>330746</v>
      </c>
      <c r="M9" s="3">
        <v>335557</v>
      </c>
      <c r="N9" s="3">
        <v>339937</v>
      </c>
      <c r="O9" s="3">
        <v>344928</v>
      </c>
      <c r="P9" s="3">
        <v>349474</v>
      </c>
      <c r="Q9" s="3">
        <v>353923</v>
      </c>
      <c r="R9" s="3">
        <v>358221</v>
      </c>
      <c r="S9" s="3">
        <v>362371</v>
      </c>
      <c r="T9" s="3">
        <v>366376</v>
      </c>
      <c r="U9" s="3">
        <v>370241</v>
      </c>
      <c r="V9" s="3">
        <v>373965</v>
      </c>
      <c r="W9" s="3">
        <v>377558</v>
      </c>
      <c r="X9" s="3">
        <v>381050</v>
      </c>
      <c r="Y9" s="3">
        <v>384413</v>
      </c>
      <c r="Z9" s="3">
        <v>387638</v>
      </c>
      <c r="AA9" s="3">
        <v>390727</v>
      </c>
      <c r="AB9" s="3">
        <v>393683</v>
      </c>
      <c r="AC9" s="3">
        <v>396537</v>
      </c>
      <c r="AD9" s="3">
        <v>399238</v>
      </c>
      <c r="AE9" s="3">
        <v>401793</v>
      </c>
      <c r="AF9" s="3">
        <v>404197</v>
      </c>
      <c r="AG9" s="3">
        <v>406459</v>
      </c>
      <c r="AH9" s="3">
        <v>408657</v>
      </c>
      <c r="AI9" s="3">
        <v>410698</v>
      </c>
      <c r="AJ9" s="3">
        <v>412585</v>
      </c>
      <c r="AK9" s="3">
        <v>414310</v>
      </c>
      <c r="AL9" s="3">
        <v>415893</v>
      </c>
      <c r="AM9" s="3">
        <v>417353</v>
      </c>
      <c r="AN9" s="3">
        <v>418651</v>
      </c>
      <c r="AO9" s="3">
        <v>419801</v>
      </c>
      <c r="AP9" s="3">
        <v>420805</v>
      </c>
      <c r="AQ9" s="3">
        <v>421673</v>
      </c>
      <c r="AR9" s="3">
        <v>422446</v>
      </c>
      <c r="AS9" s="3">
        <v>423046</v>
      </c>
      <c r="AT9" s="3">
        <v>423505</v>
      </c>
      <c r="AU9" s="3">
        <v>423828</v>
      </c>
      <c r="AV9" s="3">
        <v>424017</v>
      </c>
      <c r="AW9" s="3">
        <v>424105</v>
      </c>
      <c r="AX9" s="3">
        <v>424067</v>
      </c>
      <c r="AY9" s="3">
        <v>423907</v>
      </c>
      <c r="AZ9" s="3">
        <v>423626</v>
      </c>
      <c r="BA9" s="3">
        <v>423229</v>
      </c>
      <c r="BB9" s="3"/>
    </row>
    <row r="10" spans="2:54" ht="15" customHeight="1">
      <c r="B10" s="2" t="s">
        <v>6</v>
      </c>
      <c r="C10" s="3">
        <v>53649</v>
      </c>
      <c r="D10" s="3">
        <v>54554</v>
      </c>
      <c r="E10" s="3">
        <v>55471</v>
      </c>
      <c r="F10" s="3">
        <v>56393</v>
      </c>
      <c r="G10" s="3">
        <v>57315</v>
      </c>
      <c r="H10" s="3">
        <v>58233</v>
      </c>
      <c r="I10" s="3">
        <v>59143</v>
      </c>
      <c r="J10" s="3">
        <v>60042</v>
      </c>
      <c r="K10" s="3">
        <v>60925</v>
      </c>
      <c r="L10" s="3">
        <v>61792</v>
      </c>
      <c r="M10" s="3">
        <v>62643</v>
      </c>
      <c r="N10" s="3">
        <v>63414</v>
      </c>
      <c r="O10" s="3">
        <v>64291</v>
      </c>
      <c r="P10" s="3">
        <v>65089</v>
      </c>
      <c r="Q10" s="3">
        <v>65866</v>
      </c>
      <c r="R10" s="3">
        <v>66613</v>
      </c>
      <c r="S10" s="3">
        <v>67332</v>
      </c>
      <c r="T10" s="3">
        <v>68024</v>
      </c>
      <c r="U10" s="3">
        <v>68688</v>
      </c>
      <c r="V10" s="3">
        <v>69326</v>
      </c>
      <c r="W10" s="3">
        <v>69938</v>
      </c>
      <c r="X10" s="3">
        <v>70529</v>
      </c>
      <c r="Y10" s="3">
        <v>71097</v>
      </c>
      <c r="Z10" s="3">
        <v>71637</v>
      </c>
      <c r="AA10" s="3">
        <v>72152</v>
      </c>
      <c r="AB10" s="3">
        <v>72642</v>
      </c>
      <c r="AC10" s="3">
        <v>73111</v>
      </c>
      <c r="AD10" s="3">
        <v>73553</v>
      </c>
      <c r="AE10" s="3">
        <v>73966</v>
      </c>
      <c r="AF10" s="3">
        <v>74351</v>
      </c>
      <c r="AG10" s="3">
        <v>74710</v>
      </c>
      <c r="AH10" s="3">
        <v>75056</v>
      </c>
      <c r="AI10" s="3">
        <v>75372</v>
      </c>
      <c r="AJ10" s="3">
        <v>75660</v>
      </c>
      <c r="AK10" s="3">
        <v>75917</v>
      </c>
      <c r="AL10" s="3">
        <v>76149</v>
      </c>
      <c r="AM10" s="3">
        <v>76357</v>
      </c>
      <c r="AN10" s="3">
        <v>76536</v>
      </c>
      <c r="AO10" s="3">
        <v>76687</v>
      </c>
      <c r="AP10" s="3">
        <v>76811</v>
      </c>
      <c r="AQ10" s="3">
        <v>76911</v>
      </c>
      <c r="AR10" s="3">
        <v>76992</v>
      </c>
      <c r="AS10" s="3">
        <v>77042</v>
      </c>
      <c r="AT10" s="3">
        <v>77066</v>
      </c>
      <c r="AU10" s="3">
        <v>77066</v>
      </c>
      <c r="AV10" s="3">
        <v>77041</v>
      </c>
      <c r="AW10" s="3">
        <v>76998</v>
      </c>
      <c r="AX10" s="3">
        <v>76932</v>
      </c>
      <c r="AY10" s="3">
        <v>76844</v>
      </c>
      <c r="AZ10" s="3">
        <v>76734</v>
      </c>
      <c r="BA10" s="3">
        <v>76604</v>
      </c>
      <c r="BB10" s="3"/>
    </row>
    <row r="11" spans="2:54" ht="15" customHeight="1">
      <c r="B11" s="2" t="s">
        <v>7</v>
      </c>
      <c r="C11" s="3">
        <v>24014</v>
      </c>
      <c r="D11" s="3">
        <v>24404</v>
      </c>
      <c r="E11" s="3">
        <v>24798</v>
      </c>
      <c r="F11" s="3">
        <v>25196</v>
      </c>
      <c r="G11" s="3">
        <v>25592</v>
      </c>
      <c r="H11" s="3">
        <v>25986</v>
      </c>
      <c r="I11" s="3">
        <v>26376</v>
      </c>
      <c r="J11" s="3">
        <v>26759</v>
      </c>
      <c r="K11" s="3">
        <v>27136</v>
      </c>
      <c r="L11" s="3">
        <v>27506</v>
      </c>
      <c r="M11" s="3">
        <v>27866</v>
      </c>
      <c r="N11" s="3">
        <v>28203</v>
      </c>
      <c r="O11" s="3">
        <v>28564</v>
      </c>
      <c r="P11" s="3">
        <v>28900</v>
      </c>
      <c r="Q11" s="3">
        <v>29228</v>
      </c>
      <c r="R11" s="3">
        <v>29541</v>
      </c>
      <c r="S11" s="3">
        <v>29841</v>
      </c>
      <c r="T11" s="3">
        <v>30130</v>
      </c>
      <c r="U11" s="3">
        <v>30404</v>
      </c>
      <c r="V11" s="3">
        <v>30668</v>
      </c>
      <c r="W11" s="3">
        <v>30918</v>
      </c>
      <c r="X11" s="3">
        <v>31161</v>
      </c>
      <c r="Y11" s="3">
        <v>31392</v>
      </c>
      <c r="Z11" s="3">
        <v>31611</v>
      </c>
      <c r="AA11" s="3">
        <v>31819</v>
      </c>
      <c r="AB11" s="3">
        <v>32015</v>
      </c>
      <c r="AC11" s="3">
        <v>32202</v>
      </c>
      <c r="AD11" s="3">
        <v>32376</v>
      </c>
      <c r="AE11" s="3">
        <v>32538</v>
      </c>
      <c r="AF11" s="3">
        <v>32687</v>
      </c>
      <c r="AG11" s="3">
        <v>32824</v>
      </c>
      <c r="AH11" s="3">
        <v>32955</v>
      </c>
      <c r="AI11" s="3">
        <v>33074</v>
      </c>
      <c r="AJ11" s="3">
        <v>33179</v>
      </c>
      <c r="AK11" s="3">
        <v>33272</v>
      </c>
      <c r="AL11" s="3">
        <v>33353</v>
      </c>
      <c r="AM11" s="3">
        <v>33423</v>
      </c>
      <c r="AN11" s="3">
        <v>33480</v>
      </c>
      <c r="AO11" s="3">
        <v>33525</v>
      </c>
      <c r="AP11" s="3">
        <v>33559</v>
      </c>
      <c r="AQ11" s="3">
        <v>33581</v>
      </c>
      <c r="AR11" s="3">
        <v>33596</v>
      </c>
      <c r="AS11" s="3">
        <v>33598</v>
      </c>
      <c r="AT11" s="3">
        <v>33587</v>
      </c>
      <c r="AU11" s="3">
        <v>33566</v>
      </c>
      <c r="AV11" s="3">
        <v>33534</v>
      </c>
      <c r="AW11" s="3">
        <v>33494</v>
      </c>
      <c r="AX11" s="3">
        <v>33446</v>
      </c>
      <c r="AY11" s="3">
        <v>33386</v>
      </c>
      <c r="AZ11" s="3">
        <v>33318</v>
      </c>
      <c r="BA11" s="3">
        <v>33240</v>
      </c>
      <c r="BB11" s="3"/>
    </row>
    <row r="12" spans="2:54" ht="15" customHeight="1">
      <c r="B12" s="2" t="s">
        <v>8</v>
      </c>
      <c r="C12" s="3">
        <v>45115</v>
      </c>
      <c r="D12" s="3">
        <v>45876</v>
      </c>
      <c r="E12" s="3">
        <v>46647</v>
      </c>
      <c r="F12" s="3">
        <v>47422</v>
      </c>
      <c r="G12" s="3">
        <v>48199</v>
      </c>
      <c r="H12" s="3">
        <v>48971</v>
      </c>
      <c r="I12" s="3">
        <v>49737</v>
      </c>
      <c r="J12" s="3">
        <v>50493</v>
      </c>
      <c r="K12" s="3">
        <v>51237</v>
      </c>
      <c r="L12" s="3">
        <v>51967</v>
      </c>
      <c r="M12" s="3">
        <v>52681</v>
      </c>
      <c r="N12" s="3">
        <v>53325</v>
      </c>
      <c r="O12" s="3">
        <v>54069</v>
      </c>
      <c r="P12" s="3">
        <v>54739</v>
      </c>
      <c r="Q12" s="3">
        <v>55394</v>
      </c>
      <c r="R12" s="3">
        <v>56024</v>
      </c>
      <c r="S12" s="3">
        <v>56629</v>
      </c>
      <c r="T12" s="3">
        <v>57211</v>
      </c>
      <c r="U12" s="3">
        <v>57769</v>
      </c>
      <c r="V12" s="3">
        <v>58305</v>
      </c>
      <c r="W12" s="3">
        <v>58821</v>
      </c>
      <c r="X12" s="3">
        <v>59319</v>
      </c>
      <c r="Y12" s="3">
        <v>59797</v>
      </c>
      <c r="Z12" s="3">
        <v>60253</v>
      </c>
      <c r="AA12" s="3">
        <v>60685</v>
      </c>
      <c r="AB12" s="3">
        <v>61098</v>
      </c>
      <c r="AC12" s="3">
        <v>61494</v>
      </c>
      <c r="AD12" s="3">
        <v>61865</v>
      </c>
      <c r="AE12" s="3">
        <v>62214</v>
      </c>
      <c r="AF12" s="3">
        <v>62537</v>
      </c>
      <c r="AG12" s="3">
        <v>62839</v>
      </c>
      <c r="AH12" s="3">
        <v>63131</v>
      </c>
      <c r="AI12" s="3">
        <v>63398</v>
      </c>
      <c r="AJ12" s="3">
        <v>63640</v>
      </c>
      <c r="AK12" s="3">
        <v>63858</v>
      </c>
      <c r="AL12" s="3">
        <v>64053</v>
      </c>
      <c r="AM12" s="3">
        <v>64228</v>
      </c>
      <c r="AN12" s="3">
        <v>64380</v>
      </c>
      <c r="AO12" s="3">
        <v>64507</v>
      </c>
      <c r="AP12" s="3">
        <v>64612</v>
      </c>
      <c r="AQ12" s="3">
        <v>64695</v>
      </c>
      <c r="AR12" s="3">
        <v>64765</v>
      </c>
      <c r="AS12" s="3">
        <v>64807</v>
      </c>
      <c r="AT12" s="3">
        <v>64828</v>
      </c>
      <c r="AU12" s="3">
        <v>64829</v>
      </c>
      <c r="AV12" s="3">
        <v>64808</v>
      </c>
      <c r="AW12" s="3">
        <v>64772</v>
      </c>
      <c r="AX12" s="3">
        <v>64718</v>
      </c>
      <c r="AY12" s="3">
        <v>64644</v>
      </c>
      <c r="AZ12" s="3">
        <v>64553</v>
      </c>
      <c r="BA12" s="3">
        <v>64443</v>
      </c>
      <c r="BB12" s="3"/>
    </row>
    <row r="13" spans="2:54" ht="15" customHeight="1">
      <c r="B13" s="2" t="s">
        <v>9</v>
      </c>
      <c r="C13" s="3">
        <v>60803</v>
      </c>
      <c r="D13" s="3">
        <v>61857</v>
      </c>
      <c r="E13" s="3">
        <v>62927</v>
      </c>
      <c r="F13" s="3">
        <v>64003</v>
      </c>
      <c r="G13" s="3">
        <v>65080</v>
      </c>
      <c r="H13" s="3">
        <v>66154</v>
      </c>
      <c r="I13" s="3">
        <v>67220</v>
      </c>
      <c r="J13" s="3">
        <v>68272</v>
      </c>
      <c r="K13" s="3">
        <v>69310</v>
      </c>
      <c r="L13" s="3">
        <v>70330</v>
      </c>
      <c r="M13" s="3">
        <v>71330</v>
      </c>
      <c r="N13" s="3">
        <v>72242</v>
      </c>
      <c r="O13" s="3">
        <v>73277</v>
      </c>
      <c r="P13" s="3">
        <v>74220</v>
      </c>
      <c r="Q13" s="3">
        <v>75141</v>
      </c>
      <c r="R13" s="3">
        <v>76030</v>
      </c>
      <c r="S13" s="3">
        <v>76888</v>
      </c>
      <c r="T13" s="3">
        <v>77713</v>
      </c>
      <c r="U13" s="3">
        <v>78509</v>
      </c>
      <c r="V13" s="3">
        <v>79274</v>
      </c>
      <c r="W13" s="3">
        <v>80011</v>
      </c>
      <c r="X13" s="3">
        <v>80727</v>
      </c>
      <c r="Y13" s="3">
        <v>81415</v>
      </c>
      <c r="Z13" s="3">
        <v>82072</v>
      </c>
      <c r="AA13" s="3">
        <v>82701</v>
      </c>
      <c r="AB13" s="3">
        <v>83301</v>
      </c>
      <c r="AC13" s="3">
        <v>83879</v>
      </c>
      <c r="AD13" s="3">
        <v>84425</v>
      </c>
      <c r="AE13" s="3">
        <v>84940</v>
      </c>
      <c r="AF13" s="3">
        <v>85422</v>
      </c>
      <c r="AG13" s="3">
        <v>85873</v>
      </c>
      <c r="AH13" s="3">
        <v>86312</v>
      </c>
      <c r="AI13" s="3">
        <v>86716</v>
      </c>
      <c r="AJ13" s="3">
        <v>87088</v>
      </c>
      <c r="AK13" s="3">
        <v>87426</v>
      </c>
      <c r="AL13" s="3">
        <v>87733</v>
      </c>
      <c r="AM13" s="3">
        <v>88015</v>
      </c>
      <c r="AN13" s="3">
        <v>88262</v>
      </c>
      <c r="AO13" s="3">
        <v>88478</v>
      </c>
      <c r="AP13" s="3">
        <v>88662</v>
      </c>
      <c r="AQ13" s="3">
        <v>88818</v>
      </c>
      <c r="AR13" s="3">
        <v>88955</v>
      </c>
      <c r="AS13" s="3">
        <v>89054</v>
      </c>
      <c r="AT13" s="3">
        <v>89124</v>
      </c>
      <c r="AU13" s="3">
        <v>89165</v>
      </c>
      <c r="AV13" s="3">
        <v>89179</v>
      </c>
      <c r="AW13" s="3">
        <v>89170</v>
      </c>
      <c r="AX13" s="3">
        <v>89136</v>
      </c>
      <c r="AY13" s="3">
        <v>89075</v>
      </c>
      <c r="AZ13" s="3">
        <v>88989</v>
      </c>
      <c r="BA13" s="3">
        <v>88880</v>
      </c>
      <c r="BB13" s="3"/>
    </row>
    <row r="14" spans="2:54" ht="15" customHeight="1">
      <c r="B14" s="2" t="s">
        <v>10</v>
      </c>
      <c r="C14" s="3">
        <v>112573</v>
      </c>
      <c r="D14" s="3">
        <v>114487</v>
      </c>
      <c r="E14" s="3">
        <v>116426</v>
      </c>
      <c r="F14" s="3">
        <v>118378</v>
      </c>
      <c r="G14" s="3">
        <v>120330</v>
      </c>
      <c r="H14" s="3">
        <v>122276</v>
      </c>
      <c r="I14" s="3">
        <v>124204</v>
      </c>
      <c r="J14" s="3">
        <v>126107</v>
      </c>
      <c r="K14" s="3">
        <v>127980</v>
      </c>
      <c r="L14" s="3">
        <v>129819</v>
      </c>
      <c r="M14" s="3">
        <v>131622</v>
      </c>
      <c r="N14" s="3">
        <v>133265</v>
      </c>
      <c r="O14" s="3">
        <v>135125</v>
      </c>
      <c r="P14" s="3">
        <v>136817</v>
      </c>
      <c r="Q14" s="3">
        <v>138470</v>
      </c>
      <c r="R14" s="3">
        <v>140061</v>
      </c>
      <c r="S14" s="3">
        <v>141593</v>
      </c>
      <c r="T14" s="3">
        <v>143066</v>
      </c>
      <c r="U14" s="3">
        <v>144482</v>
      </c>
      <c r="V14" s="3">
        <v>145842</v>
      </c>
      <c r="W14" s="3">
        <v>147149</v>
      </c>
      <c r="X14" s="3">
        <v>148415</v>
      </c>
      <c r="Y14" s="3">
        <v>149629</v>
      </c>
      <c r="Z14" s="3">
        <v>150788</v>
      </c>
      <c r="AA14" s="3">
        <v>151892</v>
      </c>
      <c r="AB14" s="3">
        <v>152943</v>
      </c>
      <c r="AC14" s="3">
        <v>153953</v>
      </c>
      <c r="AD14" s="3">
        <v>154903</v>
      </c>
      <c r="AE14" s="3">
        <v>155795</v>
      </c>
      <c r="AF14" s="3">
        <v>156627</v>
      </c>
      <c r="AG14" s="3">
        <v>157403</v>
      </c>
      <c r="AH14" s="3">
        <v>158153</v>
      </c>
      <c r="AI14" s="3">
        <v>158841</v>
      </c>
      <c r="AJ14" s="3">
        <v>159470</v>
      </c>
      <c r="AK14" s="3">
        <v>160035</v>
      </c>
      <c r="AL14" s="3">
        <v>160544</v>
      </c>
      <c r="AM14" s="3">
        <v>161005</v>
      </c>
      <c r="AN14" s="3">
        <v>161403</v>
      </c>
      <c r="AO14" s="3">
        <v>161744</v>
      </c>
      <c r="AP14" s="3">
        <v>162027</v>
      </c>
      <c r="AQ14" s="3">
        <v>162258</v>
      </c>
      <c r="AR14" s="3">
        <v>162453</v>
      </c>
      <c r="AS14" s="3">
        <v>162580</v>
      </c>
      <c r="AT14" s="3">
        <v>162653</v>
      </c>
      <c r="AU14" s="3">
        <v>162674</v>
      </c>
      <c r="AV14" s="3">
        <v>162644</v>
      </c>
      <c r="AW14" s="3">
        <v>162575</v>
      </c>
      <c r="AX14" s="3">
        <v>162458</v>
      </c>
      <c r="AY14" s="3">
        <v>162293</v>
      </c>
      <c r="AZ14" s="3">
        <v>162083</v>
      </c>
      <c r="BA14" s="3">
        <v>161829</v>
      </c>
      <c r="BB14" s="3"/>
    </row>
    <row r="15" spans="2:54" ht="15" customHeight="1">
      <c r="B15" s="2" t="s">
        <v>11</v>
      </c>
      <c r="C15" s="3">
        <v>72417</v>
      </c>
      <c r="D15" s="3">
        <v>73621</v>
      </c>
      <c r="E15" s="3">
        <v>74840</v>
      </c>
      <c r="F15" s="3">
        <v>76067</v>
      </c>
      <c r="G15" s="3">
        <v>77293</v>
      </c>
      <c r="H15" s="3">
        <v>78514</v>
      </c>
      <c r="I15" s="3">
        <v>79724</v>
      </c>
      <c r="J15" s="3">
        <v>80915</v>
      </c>
      <c r="K15" s="3">
        <v>82087</v>
      </c>
      <c r="L15" s="3">
        <v>83236</v>
      </c>
      <c r="M15" s="3">
        <v>84362</v>
      </c>
      <c r="N15" s="3">
        <v>85392</v>
      </c>
      <c r="O15" s="3">
        <v>86543</v>
      </c>
      <c r="P15" s="3">
        <v>87595</v>
      </c>
      <c r="Q15" s="3">
        <v>88621</v>
      </c>
      <c r="R15" s="3">
        <v>89607</v>
      </c>
      <c r="S15" s="3">
        <v>90554</v>
      </c>
      <c r="T15" s="3">
        <v>91462</v>
      </c>
      <c r="U15" s="3">
        <v>92334</v>
      </c>
      <c r="V15" s="3">
        <v>93169</v>
      </c>
      <c r="W15" s="3">
        <v>93970</v>
      </c>
      <c r="X15" s="3">
        <v>94744</v>
      </c>
      <c r="Y15" s="3">
        <v>95483</v>
      </c>
      <c r="Z15" s="3">
        <v>96188</v>
      </c>
      <c r="AA15" s="3">
        <v>96857</v>
      </c>
      <c r="AB15" s="3">
        <v>97492</v>
      </c>
      <c r="AC15" s="3">
        <v>98100</v>
      </c>
      <c r="AD15" s="3">
        <v>98669</v>
      </c>
      <c r="AE15" s="3">
        <v>99201</v>
      </c>
      <c r="AF15" s="3">
        <v>99695</v>
      </c>
      <c r="AG15" s="3">
        <v>100152</v>
      </c>
      <c r="AH15" s="3">
        <v>100593</v>
      </c>
      <c r="AI15" s="3">
        <v>100994</v>
      </c>
      <c r="AJ15" s="3">
        <v>101356</v>
      </c>
      <c r="AK15" s="3">
        <v>101678</v>
      </c>
      <c r="AL15" s="3">
        <v>101965</v>
      </c>
      <c r="AM15" s="3">
        <v>102220</v>
      </c>
      <c r="AN15" s="3">
        <v>102436</v>
      </c>
      <c r="AO15" s="3">
        <v>102614</v>
      </c>
      <c r="AP15" s="3">
        <v>102757</v>
      </c>
      <c r="AQ15" s="3">
        <v>102866</v>
      </c>
      <c r="AR15" s="3">
        <v>102951</v>
      </c>
      <c r="AS15" s="3">
        <v>102995</v>
      </c>
      <c r="AT15" s="3">
        <v>103004</v>
      </c>
      <c r="AU15" s="3">
        <v>102980</v>
      </c>
      <c r="AV15" s="3">
        <v>102923</v>
      </c>
      <c r="AW15" s="3">
        <v>102841</v>
      </c>
      <c r="AX15" s="3">
        <v>102730</v>
      </c>
      <c r="AY15" s="3">
        <v>102589</v>
      </c>
      <c r="AZ15" s="3">
        <v>102419</v>
      </c>
      <c r="BA15" s="3">
        <v>102221</v>
      </c>
      <c r="BB15" s="3"/>
    </row>
    <row r="16" spans="2:54" ht="15" customHeight="1">
      <c r="B16" s="2" t="s">
        <v>12</v>
      </c>
      <c r="C16" s="3">
        <v>226805</v>
      </c>
      <c r="D16" s="3">
        <v>230874</v>
      </c>
      <c r="E16" s="3">
        <v>235002</v>
      </c>
      <c r="F16" s="3">
        <v>239164</v>
      </c>
      <c r="G16" s="3">
        <v>243335</v>
      </c>
      <c r="H16" s="3">
        <v>247498</v>
      </c>
      <c r="I16" s="3">
        <v>251633</v>
      </c>
      <c r="J16" s="3">
        <v>255726</v>
      </c>
      <c r="K16" s="3">
        <v>259766</v>
      </c>
      <c r="L16" s="3">
        <v>263743</v>
      </c>
      <c r="M16" s="3">
        <v>267654</v>
      </c>
      <c r="N16" s="3">
        <v>271222</v>
      </c>
      <c r="O16" s="3">
        <v>275285</v>
      </c>
      <c r="P16" s="3">
        <v>278990</v>
      </c>
      <c r="Q16" s="3">
        <v>282622</v>
      </c>
      <c r="R16" s="3">
        <v>286134</v>
      </c>
      <c r="S16" s="3">
        <v>289531</v>
      </c>
      <c r="T16" s="3">
        <v>292813</v>
      </c>
      <c r="U16" s="3">
        <v>295986</v>
      </c>
      <c r="V16" s="3">
        <v>299047</v>
      </c>
      <c r="W16" s="3">
        <v>302006</v>
      </c>
      <c r="X16" s="3">
        <v>304885</v>
      </c>
      <c r="Y16" s="3">
        <v>307662</v>
      </c>
      <c r="Z16" s="3">
        <v>310330</v>
      </c>
      <c r="AA16" s="3">
        <v>312892</v>
      </c>
      <c r="AB16" s="3">
        <v>315347</v>
      </c>
      <c r="AC16" s="3">
        <v>317722</v>
      </c>
      <c r="AD16" s="3">
        <v>319977</v>
      </c>
      <c r="AE16" s="3">
        <v>322115</v>
      </c>
      <c r="AF16" s="3">
        <v>324133</v>
      </c>
      <c r="AG16" s="3">
        <v>326039</v>
      </c>
      <c r="AH16" s="3">
        <v>327894</v>
      </c>
      <c r="AI16" s="3">
        <v>329625</v>
      </c>
      <c r="AJ16" s="3">
        <v>331232</v>
      </c>
      <c r="AK16" s="3">
        <v>332710</v>
      </c>
      <c r="AL16" s="3">
        <v>334076</v>
      </c>
      <c r="AM16" s="3">
        <v>335343</v>
      </c>
      <c r="AN16" s="3">
        <v>336481</v>
      </c>
      <c r="AO16" s="3">
        <v>337499</v>
      </c>
      <c r="AP16" s="3">
        <v>338401</v>
      </c>
      <c r="AQ16" s="3">
        <v>339195</v>
      </c>
      <c r="AR16" s="3">
        <v>339912</v>
      </c>
      <c r="AS16" s="3">
        <v>340490</v>
      </c>
      <c r="AT16" s="3">
        <v>340955</v>
      </c>
      <c r="AU16" s="3">
        <v>341312</v>
      </c>
      <c r="AV16" s="3">
        <v>341560</v>
      </c>
      <c r="AW16" s="3">
        <v>341726</v>
      </c>
      <c r="AX16" s="3">
        <v>341793</v>
      </c>
      <c r="AY16" s="3">
        <v>341760</v>
      </c>
      <c r="AZ16" s="3">
        <v>341628</v>
      </c>
      <c r="BA16" s="3">
        <v>341404</v>
      </c>
      <c r="BB16" s="3"/>
    </row>
    <row r="17" spans="2:54" ht="15" customHeight="1">
      <c r="B17" s="2" t="s">
        <v>13</v>
      </c>
      <c r="C17" s="3">
        <v>122245</v>
      </c>
      <c r="D17" s="3">
        <v>124532</v>
      </c>
      <c r="E17" s="3">
        <v>126855</v>
      </c>
      <c r="F17" s="3">
        <v>129199</v>
      </c>
      <c r="G17" s="3">
        <v>131553</v>
      </c>
      <c r="H17" s="3">
        <v>133905</v>
      </c>
      <c r="I17" s="3">
        <v>136247</v>
      </c>
      <c r="J17" s="3">
        <v>138567</v>
      </c>
      <c r="K17" s="3">
        <v>140863</v>
      </c>
      <c r="L17" s="3">
        <v>143129</v>
      </c>
      <c r="M17" s="3">
        <v>145361</v>
      </c>
      <c r="N17" s="3">
        <v>147410</v>
      </c>
      <c r="O17" s="3">
        <v>149732</v>
      </c>
      <c r="P17" s="3">
        <v>151863</v>
      </c>
      <c r="Q17" s="3">
        <v>153958</v>
      </c>
      <c r="R17" s="3">
        <v>155989</v>
      </c>
      <c r="S17" s="3">
        <v>157961</v>
      </c>
      <c r="T17" s="3">
        <v>159873</v>
      </c>
      <c r="U17" s="3">
        <v>161727</v>
      </c>
      <c r="V17" s="3">
        <v>163525</v>
      </c>
      <c r="W17" s="3">
        <v>165268</v>
      </c>
      <c r="X17" s="3">
        <v>166970</v>
      </c>
      <c r="Y17" s="3">
        <v>168619</v>
      </c>
      <c r="Z17" s="3">
        <v>170210</v>
      </c>
      <c r="AA17" s="3">
        <v>171746</v>
      </c>
      <c r="AB17" s="3">
        <v>173225</v>
      </c>
      <c r="AC17" s="3">
        <v>174662</v>
      </c>
      <c r="AD17" s="3">
        <v>176036</v>
      </c>
      <c r="AE17" s="3">
        <v>177346</v>
      </c>
      <c r="AF17" s="3">
        <v>178593</v>
      </c>
      <c r="AG17" s="3">
        <v>179779</v>
      </c>
      <c r="AH17" s="3">
        <v>180940</v>
      </c>
      <c r="AI17" s="3">
        <v>182033</v>
      </c>
      <c r="AJ17" s="3">
        <v>183060</v>
      </c>
      <c r="AK17" s="3">
        <v>184016</v>
      </c>
      <c r="AL17" s="3">
        <v>184911</v>
      </c>
      <c r="AM17" s="3">
        <v>185754</v>
      </c>
      <c r="AN17" s="3">
        <v>186526</v>
      </c>
      <c r="AO17" s="3">
        <v>187232</v>
      </c>
      <c r="AP17" s="3">
        <v>187875</v>
      </c>
      <c r="AQ17" s="3">
        <v>188459</v>
      </c>
      <c r="AR17" s="3">
        <v>189001</v>
      </c>
      <c r="AS17" s="3">
        <v>189466</v>
      </c>
      <c r="AT17" s="3">
        <v>189869</v>
      </c>
      <c r="AU17" s="3">
        <v>190212</v>
      </c>
      <c r="AV17" s="3">
        <v>190495</v>
      </c>
      <c r="AW17" s="3">
        <v>190732</v>
      </c>
      <c r="AX17" s="3">
        <v>190913</v>
      </c>
      <c r="AY17" s="3">
        <v>191040</v>
      </c>
      <c r="AZ17" s="3">
        <v>191113</v>
      </c>
      <c r="BA17" s="3">
        <v>191132</v>
      </c>
      <c r="BB17" s="3"/>
    </row>
    <row r="18" spans="2:54" ht="15" customHeight="1">
      <c r="B18" s="2" t="s">
        <v>14</v>
      </c>
      <c r="C18" s="3">
        <v>133717</v>
      </c>
      <c r="D18" s="3">
        <v>136116</v>
      </c>
      <c r="E18" s="3">
        <v>138552</v>
      </c>
      <c r="F18" s="3">
        <v>141007</v>
      </c>
      <c r="G18" s="3">
        <v>143468</v>
      </c>
      <c r="H18" s="3">
        <v>145924</v>
      </c>
      <c r="I18" s="3">
        <v>148364</v>
      </c>
      <c r="J18" s="3">
        <v>150778</v>
      </c>
      <c r="K18" s="3">
        <v>153162</v>
      </c>
      <c r="L18" s="3">
        <v>155509</v>
      </c>
      <c r="M18" s="3">
        <v>157816</v>
      </c>
      <c r="N18" s="3">
        <v>159924</v>
      </c>
      <c r="O18" s="3">
        <v>162319</v>
      </c>
      <c r="P18" s="3">
        <v>164506</v>
      </c>
      <c r="Q18" s="3">
        <v>166649</v>
      </c>
      <c r="R18" s="3">
        <v>168723</v>
      </c>
      <c r="S18" s="3">
        <v>170728</v>
      </c>
      <c r="T18" s="3">
        <v>172666</v>
      </c>
      <c r="U18" s="3">
        <v>174538</v>
      </c>
      <c r="V18" s="3">
        <v>176346</v>
      </c>
      <c r="W18" s="3">
        <v>178093</v>
      </c>
      <c r="X18" s="3">
        <v>179793</v>
      </c>
      <c r="Y18" s="3">
        <v>181433</v>
      </c>
      <c r="Z18" s="3">
        <v>183009</v>
      </c>
      <c r="AA18" s="3">
        <v>184523</v>
      </c>
      <c r="AB18" s="3">
        <v>185973</v>
      </c>
      <c r="AC18" s="3">
        <v>187376</v>
      </c>
      <c r="AD18" s="3">
        <v>188709</v>
      </c>
      <c r="AE18" s="3">
        <v>189972</v>
      </c>
      <c r="AF18" s="3">
        <v>191166</v>
      </c>
      <c r="AG18" s="3">
        <v>192292</v>
      </c>
      <c r="AH18" s="3">
        <v>193389</v>
      </c>
      <c r="AI18" s="3">
        <v>194413</v>
      </c>
      <c r="AJ18" s="3">
        <v>195364</v>
      </c>
      <c r="AK18" s="3">
        <v>196239</v>
      </c>
      <c r="AL18" s="3">
        <v>197047</v>
      </c>
      <c r="AM18" s="3">
        <v>197797</v>
      </c>
      <c r="AN18" s="3">
        <v>198471</v>
      </c>
      <c r="AO18" s="3">
        <v>199075</v>
      </c>
      <c r="AP18" s="3">
        <v>199610</v>
      </c>
      <c r="AQ18" s="3">
        <v>200082</v>
      </c>
      <c r="AR18" s="3">
        <v>200509</v>
      </c>
      <c r="AS18" s="3">
        <v>200852</v>
      </c>
      <c r="AT18" s="3">
        <v>201130</v>
      </c>
      <c r="AU18" s="3">
        <v>201344</v>
      </c>
      <c r="AV18" s="3">
        <v>201494</v>
      </c>
      <c r="AW18" s="3">
        <v>201596</v>
      </c>
      <c r="AX18" s="3">
        <v>201638</v>
      </c>
      <c r="AY18" s="3">
        <v>201622</v>
      </c>
      <c r="AZ18" s="3">
        <v>201548</v>
      </c>
      <c r="BA18" s="3">
        <v>201420</v>
      </c>
      <c r="BB18" s="3"/>
    </row>
    <row r="19" spans="2:54" ht="15" customHeight="1">
      <c r="B19" s="2" t="s">
        <v>15</v>
      </c>
      <c r="C19" s="3">
        <v>60336</v>
      </c>
      <c r="D19" s="3">
        <v>61369</v>
      </c>
      <c r="E19" s="3">
        <v>62416</v>
      </c>
      <c r="F19" s="3">
        <v>63469</v>
      </c>
      <c r="G19" s="3">
        <v>64524</v>
      </c>
      <c r="H19" s="3">
        <v>65575</v>
      </c>
      <c r="I19" s="3">
        <v>66617</v>
      </c>
      <c r="J19" s="3">
        <v>67646</v>
      </c>
      <c r="K19" s="3">
        <v>68659</v>
      </c>
      <c r="L19" s="3">
        <v>69654</v>
      </c>
      <c r="M19" s="3">
        <v>70630</v>
      </c>
      <c r="N19" s="3">
        <v>71521</v>
      </c>
      <c r="O19" s="3">
        <v>72527</v>
      </c>
      <c r="P19" s="3">
        <v>73443</v>
      </c>
      <c r="Q19" s="3">
        <v>74340</v>
      </c>
      <c r="R19" s="3">
        <v>75203</v>
      </c>
      <c r="S19" s="3">
        <v>76035</v>
      </c>
      <c r="T19" s="3">
        <v>76835</v>
      </c>
      <c r="U19" s="3">
        <v>77605</v>
      </c>
      <c r="V19" s="3">
        <v>78344</v>
      </c>
      <c r="W19" s="3">
        <v>79056</v>
      </c>
      <c r="X19" s="3">
        <v>79746</v>
      </c>
      <c r="Y19" s="3">
        <v>80407</v>
      </c>
      <c r="Z19" s="3">
        <v>81039</v>
      </c>
      <c r="AA19" s="3">
        <v>81643</v>
      </c>
      <c r="AB19" s="3">
        <v>82217</v>
      </c>
      <c r="AC19" s="3">
        <v>82770</v>
      </c>
      <c r="AD19" s="3">
        <v>83292</v>
      </c>
      <c r="AE19" s="3">
        <v>83781</v>
      </c>
      <c r="AF19" s="3">
        <v>84238</v>
      </c>
      <c r="AG19" s="3">
        <v>84666</v>
      </c>
      <c r="AH19" s="3">
        <v>85079</v>
      </c>
      <c r="AI19" s="3">
        <v>85460</v>
      </c>
      <c r="AJ19" s="3">
        <v>85808</v>
      </c>
      <c r="AK19" s="3">
        <v>86123</v>
      </c>
      <c r="AL19" s="3">
        <v>86407</v>
      </c>
      <c r="AM19" s="3">
        <v>86665</v>
      </c>
      <c r="AN19" s="3">
        <v>86890</v>
      </c>
      <c r="AO19" s="3">
        <v>87084</v>
      </c>
      <c r="AP19" s="3">
        <v>87247</v>
      </c>
      <c r="AQ19" s="3">
        <v>87381</v>
      </c>
      <c r="AR19" s="3">
        <v>87497</v>
      </c>
      <c r="AS19" s="3">
        <v>87576</v>
      </c>
      <c r="AT19" s="3">
        <v>87626</v>
      </c>
      <c r="AU19" s="3">
        <v>87647</v>
      </c>
      <c r="AV19" s="3">
        <v>87642</v>
      </c>
      <c r="AW19" s="3">
        <v>87615</v>
      </c>
      <c r="AX19" s="3">
        <v>87563</v>
      </c>
      <c r="AY19" s="3">
        <v>87484</v>
      </c>
      <c r="AZ19" s="3">
        <v>87382</v>
      </c>
      <c r="BA19" s="3">
        <v>87255</v>
      </c>
      <c r="BB19" s="3"/>
    </row>
    <row r="20" spans="2:54" ht="15" customHeight="1">
      <c r="B20" s="2" t="s">
        <v>16</v>
      </c>
      <c r="C20" s="3">
        <v>33822</v>
      </c>
      <c r="D20" s="3">
        <v>34375</v>
      </c>
      <c r="E20" s="3">
        <v>34936</v>
      </c>
      <c r="F20" s="3">
        <v>35500</v>
      </c>
      <c r="G20" s="3">
        <v>36064</v>
      </c>
      <c r="H20" s="3">
        <v>36625</v>
      </c>
      <c r="I20" s="3">
        <v>37179</v>
      </c>
      <c r="J20" s="3">
        <v>37725</v>
      </c>
      <c r="K20" s="3">
        <v>38262</v>
      </c>
      <c r="L20" s="3">
        <v>38788</v>
      </c>
      <c r="M20" s="3">
        <v>39303</v>
      </c>
      <c r="N20" s="3">
        <v>39762</v>
      </c>
      <c r="O20" s="3">
        <v>40299</v>
      </c>
      <c r="P20" s="3">
        <v>40779</v>
      </c>
      <c r="Q20" s="3">
        <v>41247</v>
      </c>
      <c r="R20" s="3">
        <v>41695</v>
      </c>
      <c r="S20" s="3">
        <v>42125</v>
      </c>
      <c r="T20" s="3">
        <v>42538</v>
      </c>
      <c r="U20" s="3">
        <v>42932</v>
      </c>
      <c r="V20" s="3">
        <v>43309</v>
      </c>
      <c r="W20" s="3">
        <v>43671</v>
      </c>
      <c r="X20" s="3">
        <v>44020</v>
      </c>
      <c r="Y20" s="3">
        <v>44353</v>
      </c>
      <c r="Z20" s="3">
        <v>44669</v>
      </c>
      <c r="AA20" s="3">
        <v>44968</v>
      </c>
      <c r="AB20" s="3">
        <v>45252</v>
      </c>
      <c r="AC20" s="3">
        <v>45522</v>
      </c>
      <c r="AD20" s="3">
        <v>45775</v>
      </c>
      <c r="AE20" s="3">
        <v>46011</v>
      </c>
      <c r="AF20" s="3">
        <v>46228</v>
      </c>
      <c r="AG20" s="3">
        <v>46429</v>
      </c>
      <c r="AH20" s="3">
        <v>46622</v>
      </c>
      <c r="AI20" s="3">
        <v>46795</v>
      </c>
      <c r="AJ20" s="3">
        <v>46952</v>
      </c>
      <c r="AK20" s="3">
        <v>47090</v>
      </c>
      <c r="AL20" s="3">
        <v>47211</v>
      </c>
      <c r="AM20" s="3">
        <v>47318</v>
      </c>
      <c r="AN20" s="3">
        <v>47405</v>
      </c>
      <c r="AO20" s="3">
        <v>47476</v>
      </c>
      <c r="AP20" s="3">
        <v>47530</v>
      </c>
      <c r="AQ20" s="3">
        <v>47569</v>
      </c>
      <c r="AR20" s="3">
        <v>47596</v>
      </c>
      <c r="AS20" s="3">
        <v>47605</v>
      </c>
      <c r="AT20" s="3">
        <v>47598</v>
      </c>
      <c r="AU20" s="3">
        <v>47575</v>
      </c>
      <c r="AV20" s="3">
        <v>47536</v>
      </c>
      <c r="AW20" s="3">
        <v>47487</v>
      </c>
      <c r="AX20" s="3">
        <v>47424</v>
      </c>
      <c r="AY20" s="3">
        <v>47347</v>
      </c>
      <c r="AZ20" s="3">
        <v>47257</v>
      </c>
      <c r="BA20" s="3">
        <v>47154</v>
      </c>
      <c r="BB20" s="3"/>
    </row>
    <row r="21" spans="2:54" ht="15" customHeight="1">
      <c r="B21" s="2" t="s">
        <v>17</v>
      </c>
      <c r="C21" s="3">
        <v>100192</v>
      </c>
      <c r="D21" s="3">
        <v>101826</v>
      </c>
      <c r="E21" s="3">
        <v>103481</v>
      </c>
      <c r="F21" s="3">
        <v>105145</v>
      </c>
      <c r="G21" s="3">
        <v>106807</v>
      </c>
      <c r="H21" s="3">
        <v>108462</v>
      </c>
      <c r="I21" s="3">
        <v>110098</v>
      </c>
      <c r="J21" s="3">
        <v>111709</v>
      </c>
      <c r="K21" s="3">
        <v>113293</v>
      </c>
      <c r="L21" s="3">
        <v>114843</v>
      </c>
      <c r="M21" s="3">
        <v>116360</v>
      </c>
      <c r="N21" s="3">
        <v>117731</v>
      </c>
      <c r="O21" s="3">
        <v>119296</v>
      </c>
      <c r="P21" s="3">
        <v>120709</v>
      </c>
      <c r="Q21" s="3">
        <v>122085</v>
      </c>
      <c r="R21" s="3">
        <v>123405</v>
      </c>
      <c r="S21" s="3">
        <v>124671</v>
      </c>
      <c r="T21" s="3">
        <v>125883</v>
      </c>
      <c r="U21" s="3">
        <v>127044</v>
      </c>
      <c r="V21" s="3">
        <v>128154</v>
      </c>
      <c r="W21" s="3">
        <v>129215</v>
      </c>
      <c r="X21" s="3">
        <v>130240</v>
      </c>
      <c r="Y21" s="3">
        <v>131216</v>
      </c>
      <c r="Z21" s="3">
        <v>132144</v>
      </c>
      <c r="AA21" s="3">
        <v>133022</v>
      </c>
      <c r="AB21" s="3">
        <v>133852</v>
      </c>
      <c r="AC21" s="3">
        <v>134646</v>
      </c>
      <c r="AD21" s="3">
        <v>135386</v>
      </c>
      <c r="AE21" s="3">
        <v>136074</v>
      </c>
      <c r="AF21" s="3">
        <v>136709</v>
      </c>
      <c r="AG21" s="3">
        <v>137294</v>
      </c>
      <c r="AH21" s="3">
        <v>137856</v>
      </c>
      <c r="AI21" s="3">
        <v>138363</v>
      </c>
      <c r="AJ21" s="3">
        <v>138817</v>
      </c>
      <c r="AK21" s="3">
        <v>139216</v>
      </c>
      <c r="AL21" s="3">
        <v>139565</v>
      </c>
      <c r="AM21" s="3">
        <v>139871</v>
      </c>
      <c r="AN21" s="3">
        <v>140124</v>
      </c>
      <c r="AO21" s="3">
        <v>140325</v>
      </c>
      <c r="AP21" s="3">
        <v>140477</v>
      </c>
      <c r="AQ21" s="3">
        <v>140582</v>
      </c>
      <c r="AR21" s="3">
        <v>140657</v>
      </c>
      <c r="AS21" s="3">
        <v>140673</v>
      </c>
      <c r="AT21" s="3">
        <v>140642</v>
      </c>
      <c r="AU21" s="3">
        <v>140565</v>
      </c>
      <c r="AV21" s="3">
        <v>140445</v>
      </c>
      <c r="AW21" s="3">
        <v>140291</v>
      </c>
      <c r="AX21" s="3">
        <v>140095</v>
      </c>
      <c r="AY21" s="3">
        <v>139860</v>
      </c>
      <c r="AZ21" s="3">
        <v>139586</v>
      </c>
      <c r="BA21" s="3">
        <v>139273</v>
      </c>
      <c r="BB21" s="3"/>
    </row>
    <row r="22" spans="2:54" ht="15" customHeight="1">
      <c r="B22" s="2" t="s">
        <v>18</v>
      </c>
      <c r="C22" s="3">
        <v>19205</v>
      </c>
      <c r="D22" s="3">
        <v>19516</v>
      </c>
      <c r="E22" s="3">
        <v>19833</v>
      </c>
      <c r="F22" s="3">
        <v>20151</v>
      </c>
      <c r="G22" s="3">
        <v>20469</v>
      </c>
      <c r="H22" s="3">
        <v>20785</v>
      </c>
      <c r="I22" s="3">
        <v>21098</v>
      </c>
      <c r="J22" s="3">
        <v>21405</v>
      </c>
      <c r="K22" s="3">
        <v>21708</v>
      </c>
      <c r="L22" s="3">
        <v>22004</v>
      </c>
      <c r="M22" s="3">
        <v>22293</v>
      </c>
      <c r="N22" s="3">
        <v>22576</v>
      </c>
      <c r="O22" s="3">
        <v>22854</v>
      </c>
      <c r="P22" s="3">
        <v>23123</v>
      </c>
      <c r="Q22" s="3">
        <v>23386</v>
      </c>
      <c r="R22" s="3">
        <v>23638</v>
      </c>
      <c r="S22" s="3">
        <v>23879</v>
      </c>
      <c r="T22" s="3">
        <v>24110</v>
      </c>
      <c r="U22" s="3">
        <v>24331</v>
      </c>
      <c r="V22" s="3">
        <v>24542</v>
      </c>
      <c r="W22" s="3">
        <v>24745</v>
      </c>
      <c r="X22" s="3">
        <v>24940</v>
      </c>
      <c r="Y22" s="3">
        <v>25126</v>
      </c>
      <c r="Z22" s="3">
        <v>25302</v>
      </c>
      <c r="AA22" s="3">
        <v>25470</v>
      </c>
      <c r="AB22" s="3">
        <v>25627</v>
      </c>
      <c r="AC22" s="3">
        <v>25777</v>
      </c>
      <c r="AD22" s="3">
        <v>25918</v>
      </c>
      <c r="AE22" s="3">
        <v>26049</v>
      </c>
      <c r="AF22" s="3">
        <v>26169</v>
      </c>
      <c r="AG22" s="3">
        <v>26280</v>
      </c>
      <c r="AH22" s="3">
        <v>26386</v>
      </c>
      <c r="AI22" s="3">
        <v>26482</v>
      </c>
      <c r="AJ22" s="3">
        <v>26567</v>
      </c>
      <c r="AK22" s="3">
        <v>26643</v>
      </c>
      <c r="AL22" s="3">
        <v>26709</v>
      </c>
      <c r="AM22" s="3">
        <v>26766</v>
      </c>
      <c r="AN22" s="3">
        <v>26813</v>
      </c>
      <c r="AO22" s="3">
        <v>26850</v>
      </c>
      <c r="AP22" s="3">
        <v>26878</v>
      </c>
      <c r="AQ22" s="3">
        <v>26897</v>
      </c>
      <c r="AR22" s="3">
        <v>26910</v>
      </c>
      <c r="AS22" s="3">
        <v>26911</v>
      </c>
      <c r="AT22" s="3">
        <v>26905</v>
      </c>
      <c r="AU22" s="3">
        <v>26889</v>
      </c>
      <c r="AV22" s="3">
        <v>26864</v>
      </c>
      <c r="AW22" s="3">
        <v>26834</v>
      </c>
      <c r="AX22" s="3">
        <v>26795</v>
      </c>
      <c r="AY22" s="3">
        <v>26749</v>
      </c>
      <c r="AZ22" s="3">
        <v>26695</v>
      </c>
      <c r="BA22" s="3">
        <v>26634</v>
      </c>
      <c r="BB22" s="3"/>
    </row>
    <row r="23" spans="2:54" ht="15" customHeight="1">
      <c r="B23" s="2" t="s">
        <v>19</v>
      </c>
      <c r="C23" s="3">
        <v>188383</v>
      </c>
      <c r="D23" s="3">
        <v>191675</v>
      </c>
      <c r="E23" s="3">
        <v>195014</v>
      </c>
      <c r="F23" s="3">
        <v>198378</v>
      </c>
      <c r="G23" s="3">
        <v>201747</v>
      </c>
      <c r="H23" s="3">
        <v>205105</v>
      </c>
      <c r="I23" s="3">
        <v>208438</v>
      </c>
      <c r="J23" s="3">
        <v>211732</v>
      </c>
      <c r="K23" s="3">
        <v>214980</v>
      </c>
      <c r="L23" s="3">
        <v>218173</v>
      </c>
      <c r="M23" s="3">
        <v>221308</v>
      </c>
      <c r="N23" s="3">
        <v>224163</v>
      </c>
      <c r="O23" s="3">
        <v>227412</v>
      </c>
      <c r="P23" s="3">
        <v>230369</v>
      </c>
      <c r="Q23" s="3">
        <v>233263</v>
      </c>
      <c r="R23" s="3">
        <v>236056</v>
      </c>
      <c r="S23" s="3">
        <v>238750</v>
      </c>
      <c r="T23" s="3">
        <v>241348</v>
      </c>
      <c r="U23" s="3">
        <v>243852</v>
      </c>
      <c r="V23" s="3">
        <v>246263</v>
      </c>
      <c r="W23" s="3">
        <v>248588</v>
      </c>
      <c r="X23" s="3">
        <v>250845</v>
      </c>
      <c r="Y23" s="3">
        <v>253016</v>
      </c>
      <c r="Z23" s="3">
        <v>255096</v>
      </c>
      <c r="AA23" s="3">
        <v>257086</v>
      </c>
      <c r="AB23" s="3">
        <v>258987</v>
      </c>
      <c r="AC23" s="3">
        <v>260820</v>
      </c>
      <c r="AD23" s="3">
        <v>262554</v>
      </c>
      <c r="AE23" s="3">
        <v>264190</v>
      </c>
      <c r="AF23" s="3">
        <v>265726</v>
      </c>
      <c r="AG23" s="3">
        <v>267168</v>
      </c>
      <c r="AH23" s="3">
        <v>268568</v>
      </c>
      <c r="AI23" s="3">
        <v>269865</v>
      </c>
      <c r="AJ23" s="3">
        <v>271060</v>
      </c>
      <c r="AK23" s="3">
        <v>272149</v>
      </c>
      <c r="AL23" s="3">
        <v>273142</v>
      </c>
      <c r="AM23" s="3">
        <v>274056</v>
      </c>
      <c r="AN23" s="3">
        <v>274863</v>
      </c>
      <c r="AO23" s="3">
        <v>275573</v>
      </c>
      <c r="AP23" s="3">
        <v>276185</v>
      </c>
      <c r="AQ23" s="3">
        <v>276710</v>
      </c>
      <c r="AR23" s="3">
        <v>277171</v>
      </c>
      <c r="AS23" s="3">
        <v>277519</v>
      </c>
      <c r="AT23" s="3">
        <v>277775</v>
      </c>
      <c r="AU23" s="3">
        <v>277940</v>
      </c>
      <c r="AV23" s="3">
        <v>278019</v>
      </c>
      <c r="AW23" s="3">
        <v>278031</v>
      </c>
      <c r="AX23" s="3">
        <v>277961</v>
      </c>
      <c r="AY23" s="3">
        <v>277811</v>
      </c>
      <c r="AZ23" s="3">
        <v>277581</v>
      </c>
      <c r="BA23" s="3">
        <v>277276</v>
      </c>
      <c r="BB23" s="3"/>
    </row>
    <row r="24" spans="2:54" ht="15" customHeight="1">
      <c r="B24" s="2" t="s">
        <v>20</v>
      </c>
      <c r="C24" s="3">
        <v>39076</v>
      </c>
      <c r="D24" s="3">
        <v>39704</v>
      </c>
      <c r="E24" s="3">
        <v>40341</v>
      </c>
      <c r="F24" s="3">
        <v>40980</v>
      </c>
      <c r="G24" s="3">
        <v>41618</v>
      </c>
      <c r="H24" s="3">
        <v>42253</v>
      </c>
      <c r="I24" s="3">
        <v>42881</v>
      </c>
      <c r="J24" s="3">
        <v>43499</v>
      </c>
      <c r="K24" s="3">
        <v>44105</v>
      </c>
      <c r="L24" s="3">
        <v>44699</v>
      </c>
      <c r="M24" s="3">
        <v>45279</v>
      </c>
      <c r="N24" s="3">
        <v>45793</v>
      </c>
      <c r="O24" s="3">
        <v>46399</v>
      </c>
      <c r="P24" s="3">
        <v>46938</v>
      </c>
      <c r="Q24" s="3">
        <v>47463</v>
      </c>
      <c r="R24" s="3">
        <v>47965</v>
      </c>
      <c r="S24" s="3">
        <v>48445</v>
      </c>
      <c r="T24" s="3">
        <v>48905</v>
      </c>
      <c r="U24" s="3">
        <v>49345</v>
      </c>
      <c r="V24" s="3">
        <v>49765</v>
      </c>
      <c r="W24" s="3">
        <v>50165</v>
      </c>
      <c r="X24" s="3">
        <v>50551</v>
      </c>
      <c r="Y24" s="3">
        <v>50920</v>
      </c>
      <c r="Z24" s="3">
        <v>51267</v>
      </c>
      <c r="AA24" s="3">
        <v>51597</v>
      </c>
      <c r="AB24" s="3">
        <v>51907</v>
      </c>
      <c r="AC24" s="3">
        <v>52203</v>
      </c>
      <c r="AD24" s="3">
        <v>52477</v>
      </c>
      <c r="AE24" s="3">
        <v>52732</v>
      </c>
      <c r="AF24" s="3">
        <v>52965</v>
      </c>
      <c r="AG24" s="3">
        <v>53181</v>
      </c>
      <c r="AH24" s="3">
        <v>53386</v>
      </c>
      <c r="AI24" s="3">
        <v>53570</v>
      </c>
      <c r="AJ24" s="3">
        <v>53733</v>
      </c>
      <c r="AK24" s="3">
        <v>53875</v>
      </c>
      <c r="AL24" s="3">
        <v>53999</v>
      </c>
      <c r="AM24" s="3">
        <v>54105</v>
      </c>
      <c r="AN24" s="3">
        <v>54189</v>
      </c>
      <c r="AO24" s="3">
        <v>54255</v>
      </c>
      <c r="AP24" s="3">
        <v>54301</v>
      </c>
      <c r="AQ24" s="3">
        <v>54330</v>
      </c>
      <c r="AR24" s="3">
        <v>54346</v>
      </c>
      <c r="AS24" s="3">
        <v>54340</v>
      </c>
      <c r="AT24" s="3">
        <v>54315</v>
      </c>
      <c r="AU24" s="3">
        <v>54273</v>
      </c>
      <c r="AV24" s="3">
        <v>54215</v>
      </c>
      <c r="AW24" s="3">
        <v>54142</v>
      </c>
      <c r="AX24" s="3">
        <v>54055</v>
      </c>
      <c r="AY24" s="3">
        <v>53952</v>
      </c>
      <c r="AZ24" s="3">
        <v>53834</v>
      </c>
      <c r="BA24" s="3">
        <v>53701</v>
      </c>
      <c r="BB24" s="3"/>
    </row>
    <row r="25" spans="2:54" ht="15" customHeight="1">
      <c r="B25" s="2" t="s">
        <v>0</v>
      </c>
      <c r="C25" s="3">
        <v>550360</v>
      </c>
      <c r="D25" s="3">
        <v>559666</v>
      </c>
      <c r="E25" s="3">
        <v>569098</v>
      </c>
      <c r="F25" s="3">
        <v>578594</v>
      </c>
      <c r="G25" s="3">
        <v>588090</v>
      </c>
      <c r="H25" s="3">
        <v>597547</v>
      </c>
      <c r="I25" s="3">
        <v>606919</v>
      </c>
      <c r="J25" s="3">
        <v>616168</v>
      </c>
      <c r="K25" s="3">
        <v>625272</v>
      </c>
      <c r="L25" s="3">
        <v>634204</v>
      </c>
      <c r="M25" s="3">
        <v>642959</v>
      </c>
      <c r="N25" s="3">
        <v>650810</v>
      </c>
      <c r="O25" s="3">
        <v>659957</v>
      </c>
      <c r="P25" s="3">
        <v>668169</v>
      </c>
      <c r="Q25" s="3">
        <v>676184</v>
      </c>
      <c r="R25" s="3">
        <v>683898</v>
      </c>
      <c r="S25" s="3">
        <v>691317</v>
      </c>
      <c r="T25" s="3">
        <v>698452</v>
      </c>
      <c r="U25" s="3">
        <v>705308</v>
      </c>
      <c r="V25" s="3">
        <v>711885</v>
      </c>
      <c r="W25" s="3">
        <v>718203</v>
      </c>
      <c r="X25" s="3">
        <v>724321</v>
      </c>
      <c r="Y25" s="3">
        <v>730183</v>
      </c>
      <c r="Z25" s="3">
        <v>735775</v>
      </c>
      <c r="AA25" s="3">
        <v>741100</v>
      </c>
      <c r="AB25" s="3">
        <v>746165</v>
      </c>
      <c r="AC25" s="3">
        <v>751029</v>
      </c>
      <c r="AD25" s="3">
        <v>755599</v>
      </c>
      <c r="AE25" s="3">
        <v>759881</v>
      </c>
      <c r="AF25" s="3">
        <v>763874</v>
      </c>
      <c r="AG25" s="3">
        <v>767593</v>
      </c>
      <c r="AH25" s="3">
        <v>771184</v>
      </c>
      <c r="AI25" s="3">
        <v>774474</v>
      </c>
      <c r="AJ25" s="3">
        <v>777469</v>
      </c>
      <c r="AK25" s="3">
        <v>780156</v>
      </c>
      <c r="AL25" s="3">
        <v>782570</v>
      </c>
      <c r="AM25" s="3">
        <v>784748</v>
      </c>
      <c r="AN25" s="3">
        <v>786620</v>
      </c>
      <c r="AO25" s="3">
        <v>788209</v>
      </c>
      <c r="AP25" s="3">
        <v>789523</v>
      </c>
      <c r="AQ25" s="3">
        <v>790578</v>
      </c>
      <c r="AR25" s="3">
        <v>791455</v>
      </c>
      <c r="AS25" s="3">
        <v>792007</v>
      </c>
      <c r="AT25" s="3">
        <v>792294</v>
      </c>
      <c r="AU25" s="3">
        <v>792324</v>
      </c>
      <c r="AV25" s="3">
        <v>792106</v>
      </c>
      <c r="AW25" s="3">
        <v>791697</v>
      </c>
      <c r="AX25" s="3">
        <v>791056</v>
      </c>
      <c r="AY25" s="3">
        <v>790185</v>
      </c>
      <c r="AZ25" s="3">
        <v>789091</v>
      </c>
      <c r="BA25" s="3">
        <v>787784</v>
      </c>
      <c r="BB25" s="3"/>
    </row>
    <row r="26" spans="2:54" ht="15" customHeight="1">
      <c r="B26" s="2" t="s">
        <v>1</v>
      </c>
      <c r="C26" s="3">
        <v>132826</v>
      </c>
      <c r="D26" s="3">
        <v>135118</v>
      </c>
      <c r="E26" s="3">
        <v>137442</v>
      </c>
      <c r="F26" s="3">
        <v>139784</v>
      </c>
      <c r="G26" s="3">
        <v>142127</v>
      </c>
      <c r="H26" s="3">
        <v>144462</v>
      </c>
      <c r="I26" s="3">
        <v>146778</v>
      </c>
      <c r="J26" s="3">
        <v>149067</v>
      </c>
      <c r="K26" s="3">
        <v>151321</v>
      </c>
      <c r="L26" s="3">
        <v>153536</v>
      </c>
      <c r="M26" s="3">
        <v>155709</v>
      </c>
      <c r="N26" s="3">
        <v>157681</v>
      </c>
      <c r="O26" s="3">
        <v>159936</v>
      </c>
      <c r="P26" s="3">
        <v>161981</v>
      </c>
      <c r="Q26" s="3">
        <v>163981</v>
      </c>
      <c r="R26" s="3">
        <v>165910</v>
      </c>
      <c r="S26" s="3">
        <v>167768</v>
      </c>
      <c r="T26" s="3">
        <v>169558</v>
      </c>
      <c r="U26" s="3">
        <v>171281</v>
      </c>
      <c r="V26" s="3">
        <v>172938</v>
      </c>
      <c r="W26" s="3">
        <v>174534</v>
      </c>
      <c r="X26" s="3">
        <v>176081</v>
      </c>
      <c r="Y26" s="3">
        <v>177568</v>
      </c>
      <c r="Z26" s="3">
        <v>178990</v>
      </c>
      <c r="AA26" s="3">
        <v>180347</v>
      </c>
      <c r="AB26" s="3">
        <v>181643</v>
      </c>
      <c r="AC26" s="3">
        <v>182890</v>
      </c>
      <c r="AD26" s="3">
        <v>184067</v>
      </c>
      <c r="AE26" s="3">
        <v>185175</v>
      </c>
      <c r="AF26" s="3">
        <v>186213</v>
      </c>
      <c r="AG26" s="3">
        <v>187184</v>
      </c>
      <c r="AH26" s="3">
        <v>188125</v>
      </c>
      <c r="AI26" s="3">
        <v>188994</v>
      </c>
      <c r="AJ26" s="3">
        <v>189790</v>
      </c>
      <c r="AK26" s="3">
        <v>190513</v>
      </c>
      <c r="AL26" s="3">
        <v>191169</v>
      </c>
      <c r="AM26" s="3">
        <v>191768</v>
      </c>
      <c r="AN26" s="3">
        <v>192292</v>
      </c>
      <c r="AO26" s="3">
        <v>192748</v>
      </c>
      <c r="AP26" s="3">
        <v>193137</v>
      </c>
      <c r="AQ26" s="3">
        <v>193462</v>
      </c>
      <c r="AR26" s="3">
        <v>193745</v>
      </c>
      <c r="AS26" s="3">
        <v>193947</v>
      </c>
      <c r="AT26" s="3">
        <v>194085</v>
      </c>
      <c r="AU26" s="3">
        <v>194161</v>
      </c>
      <c r="AV26" s="3">
        <v>194175</v>
      </c>
      <c r="AW26" s="3">
        <v>194143</v>
      </c>
      <c r="AX26" s="3">
        <v>194054</v>
      </c>
      <c r="AY26" s="3">
        <v>193908</v>
      </c>
      <c r="AZ26" s="3">
        <v>193708</v>
      </c>
      <c r="BA26" s="3">
        <v>193454</v>
      </c>
      <c r="BB26" s="3"/>
    </row>
    <row r="27" spans="2:54" ht="15" customHeight="1">
      <c r="B27" s="2" t="s">
        <v>2</v>
      </c>
      <c r="C27" s="3">
        <v>173545</v>
      </c>
      <c r="D27" s="3">
        <v>176524</v>
      </c>
      <c r="E27" s="3">
        <v>179547</v>
      </c>
      <c r="F27" s="3">
        <v>182590</v>
      </c>
      <c r="G27" s="3">
        <v>185636</v>
      </c>
      <c r="H27" s="3">
        <v>188672</v>
      </c>
      <c r="I27" s="3">
        <v>191679</v>
      </c>
      <c r="J27" s="3">
        <v>194653</v>
      </c>
      <c r="K27" s="3">
        <v>197582</v>
      </c>
      <c r="L27" s="3">
        <v>200455</v>
      </c>
      <c r="M27" s="3">
        <v>203278</v>
      </c>
      <c r="N27" s="3">
        <v>205836</v>
      </c>
      <c r="O27" s="3">
        <v>208760</v>
      </c>
      <c r="P27" s="3">
        <v>211415</v>
      </c>
      <c r="Q27" s="3">
        <v>214005</v>
      </c>
      <c r="R27" s="3">
        <v>216505</v>
      </c>
      <c r="S27" s="3">
        <v>218911</v>
      </c>
      <c r="T27" s="3">
        <v>221228</v>
      </c>
      <c r="U27" s="3">
        <v>223462</v>
      </c>
      <c r="V27" s="3">
        <v>225604</v>
      </c>
      <c r="W27" s="3">
        <v>227666</v>
      </c>
      <c r="X27" s="3">
        <v>229666</v>
      </c>
      <c r="Y27" s="3">
        <v>231587</v>
      </c>
      <c r="Z27" s="3">
        <v>233423</v>
      </c>
      <c r="AA27" s="3">
        <v>235173</v>
      </c>
      <c r="AB27" s="3">
        <v>236847</v>
      </c>
      <c r="AC27" s="3">
        <v>238450</v>
      </c>
      <c r="AD27" s="3">
        <v>239969</v>
      </c>
      <c r="AE27" s="3">
        <v>241390</v>
      </c>
      <c r="AF27" s="3">
        <v>242727</v>
      </c>
      <c r="AG27" s="3">
        <v>243973</v>
      </c>
      <c r="AH27" s="3">
        <v>245178</v>
      </c>
      <c r="AI27" s="3">
        <v>246290</v>
      </c>
      <c r="AJ27" s="3">
        <v>247310</v>
      </c>
      <c r="AK27" s="3">
        <v>248229</v>
      </c>
      <c r="AL27" s="3">
        <v>249063</v>
      </c>
      <c r="AM27" s="3">
        <v>249823</v>
      </c>
      <c r="AN27" s="3">
        <v>250485</v>
      </c>
      <c r="AO27" s="3">
        <v>251060</v>
      </c>
      <c r="AP27" s="3">
        <v>251545</v>
      </c>
      <c r="AQ27" s="3">
        <v>251952</v>
      </c>
      <c r="AR27" s="3">
        <v>252297</v>
      </c>
      <c r="AS27" s="3">
        <v>252541</v>
      </c>
      <c r="AT27" s="3">
        <v>252700</v>
      </c>
      <c r="AU27" s="3">
        <v>252776</v>
      </c>
      <c r="AV27" s="3">
        <v>252777</v>
      </c>
      <c r="AW27" s="3">
        <v>252712</v>
      </c>
      <c r="AX27" s="3">
        <v>252577</v>
      </c>
      <c r="AY27" s="3">
        <v>252366</v>
      </c>
      <c r="AZ27" s="3">
        <v>252085</v>
      </c>
      <c r="BA27" s="3">
        <v>251738</v>
      </c>
      <c r="BB27" s="3"/>
    </row>
    <row r="28" spans="5:54" ht="15" customHeight="1"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</row>
    <row r="29" spans="2:54" s="5" customFormat="1" ht="15" customHeight="1">
      <c r="B29" s="9" t="s">
        <v>22</v>
      </c>
      <c r="C29" s="10">
        <f aca="true" t="shared" si="2" ref="C29:AH29">SUM(C31:C51)</f>
        <v>1236478</v>
      </c>
      <c r="D29" s="10">
        <f t="shared" si="2"/>
        <v>1257462</v>
      </c>
      <c r="E29" s="10">
        <f t="shared" si="2"/>
        <v>1278798</v>
      </c>
      <c r="F29" s="10">
        <f t="shared" si="2"/>
        <v>1300303</v>
      </c>
      <c r="G29" s="10">
        <f t="shared" si="2"/>
        <v>1321759</v>
      </c>
      <c r="H29" s="10">
        <f t="shared" si="2"/>
        <v>1343140</v>
      </c>
      <c r="I29" s="10">
        <f t="shared" si="2"/>
        <v>1364260</v>
      </c>
      <c r="J29" s="10">
        <f t="shared" si="2"/>
        <v>1385170</v>
      </c>
      <c r="K29" s="10">
        <f t="shared" si="2"/>
        <v>1405847</v>
      </c>
      <c r="L29" s="10">
        <f t="shared" si="2"/>
        <v>1426170</v>
      </c>
      <c r="M29" s="10">
        <f t="shared" si="2"/>
        <v>1446114</v>
      </c>
      <c r="N29" s="10">
        <f t="shared" si="2"/>
        <v>1466971</v>
      </c>
      <c r="O29" s="10">
        <f t="shared" si="2"/>
        <v>1484939</v>
      </c>
      <c r="P29" s="10">
        <f t="shared" si="2"/>
        <v>1503746</v>
      </c>
      <c r="Q29" s="10">
        <f t="shared" si="2"/>
        <v>1522127</v>
      </c>
      <c r="R29" s="10">
        <f t="shared" si="2"/>
        <v>1539826</v>
      </c>
      <c r="S29" s="10">
        <f t="shared" si="2"/>
        <v>1556863</v>
      </c>
      <c r="T29" s="10">
        <f t="shared" si="2"/>
        <v>1573265</v>
      </c>
      <c r="U29" s="10">
        <f t="shared" si="2"/>
        <v>1589036</v>
      </c>
      <c r="V29" s="10">
        <f t="shared" si="2"/>
        <v>1604182</v>
      </c>
      <c r="W29" s="10">
        <f t="shared" si="2"/>
        <v>1618737</v>
      </c>
      <c r="X29" s="10">
        <f t="shared" si="2"/>
        <v>1632833</v>
      </c>
      <c r="Y29" s="10">
        <f t="shared" si="2"/>
        <v>1646356</v>
      </c>
      <c r="Z29" s="10">
        <f t="shared" si="2"/>
        <v>1659272</v>
      </c>
      <c r="AA29" s="10">
        <f t="shared" si="2"/>
        <v>1671571</v>
      </c>
      <c r="AB29" s="10">
        <f t="shared" si="2"/>
        <v>1683269</v>
      </c>
      <c r="AC29" s="10">
        <f t="shared" si="2"/>
        <v>1694499</v>
      </c>
      <c r="AD29" s="10">
        <f t="shared" si="2"/>
        <v>1705061</v>
      </c>
      <c r="AE29" s="10">
        <f t="shared" si="2"/>
        <v>1714975</v>
      </c>
      <c r="AF29" s="10">
        <f t="shared" si="2"/>
        <v>1724220</v>
      </c>
      <c r="AG29" s="10">
        <f t="shared" si="2"/>
        <v>1732840</v>
      </c>
      <c r="AH29" s="10">
        <f t="shared" si="2"/>
        <v>1741149</v>
      </c>
      <c r="AI29" s="10">
        <f aca="true" t="shared" si="3" ref="AI29:BA29">SUM(AI31:AI51)</f>
        <v>1748784</v>
      </c>
      <c r="AJ29" s="10">
        <f t="shared" si="3"/>
        <v>1755741</v>
      </c>
      <c r="AK29" s="10">
        <f t="shared" si="3"/>
        <v>1761969</v>
      </c>
      <c r="AL29" s="10">
        <f t="shared" si="3"/>
        <v>1767564</v>
      </c>
      <c r="AM29" s="10">
        <f t="shared" si="3"/>
        <v>1772631</v>
      </c>
      <c r="AN29" s="10">
        <f t="shared" si="3"/>
        <v>1776993</v>
      </c>
      <c r="AO29" s="10">
        <f t="shared" si="3"/>
        <v>1780701</v>
      </c>
      <c r="AP29" s="10">
        <f t="shared" si="3"/>
        <v>1783771</v>
      </c>
      <c r="AQ29" s="10">
        <f t="shared" si="3"/>
        <v>1786245</v>
      </c>
      <c r="AR29" s="10">
        <f t="shared" si="3"/>
        <v>1788347</v>
      </c>
      <c r="AS29" s="10">
        <f t="shared" si="3"/>
        <v>1789696</v>
      </c>
      <c r="AT29" s="10">
        <f t="shared" si="3"/>
        <v>1790426</v>
      </c>
      <c r="AU29" s="10">
        <f t="shared" si="3"/>
        <v>1790572</v>
      </c>
      <c r="AV29" s="10">
        <f t="shared" si="3"/>
        <v>1790139</v>
      </c>
      <c r="AW29" s="10">
        <f t="shared" si="3"/>
        <v>1789319</v>
      </c>
      <c r="AX29" s="10">
        <f t="shared" si="3"/>
        <v>1787962</v>
      </c>
      <c r="AY29" s="10">
        <f t="shared" si="3"/>
        <v>1786085</v>
      </c>
      <c r="AZ29" s="10">
        <f t="shared" si="3"/>
        <v>1783691</v>
      </c>
      <c r="BA29" s="10">
        <f t="shared" si="3"/>
        <v>1780814</v>
      </c>
      <c r="BB29" s="6"/>
    </row>
    <row r="30" ht="15" customHeight="1">
      <c r="BB30" s="3"/>
    </row>
    <row r="31" spans="2:54" ht="15" customHeight="1">
      <c r="B31" s="2" t="s">
        <v>4</v>
      </c>
      <c r="C31" s="3">
        <v>39151</v>
      </c>
      <c r="D31" s="3">
        <v>39787</v>
      </c>
      <c r="E31" s="3">
        <v>40435</v>
      </c>
      <c r="F31" s="3">
        <v>41087</v>
      </c>
      <c r="G31" s="3">
        <v>41736</v>
      </c>
      <c r="H31" s="3">
        <v>42382</v>
      </c>
      <c r="I31" s="3">
        <v>43020</v>
      </c>
      <c r="J31" s="3">
        <v>43650</v>
      </c>
      <c r="K31" s="3">
        <v>44271</v>
      </c>
      <c r="L31" s="3">
        <v>44881</v>
      </c>
      <c r="M31" s="3">
        <v>45479</v>
      </c>
      <c r="N31" s="3">
        <v>46110</v>
      </c>
      <c r="O31" s="3">
        <v>46636</v>
      </c>
      <c r="P31" s="3">
        <v>47194</v>
      </c>
      <c r="Q31" s="3">
        <v>47739</v>
      </c>
      <c r="R31" s="3">
        <v>48261</v>
      </c>
      <c r="S31" s="3">
        <v>48761</v>
      </c>
      <c r="T31" s="3">
        <v>49242</v>
      </c>
      <c r="U31" s="3">
        <v>49701</v>
      </c>
      <c r="V31" s="3">
        <v>50141</v>
      </c>
      <c r="W31" s="3">
        <v>50561</v>
      </c>
      <c r="X31" s="3">
        <v>50967</v>
      </c>
      <c r="Y31" s="3">
        <v>51355</v>
      </c>
      <c r="Z31" s="3">
        <v>51722</v>
      </c>
      <c r="AA31" s="3">
        <v>52070</v>
      </c>
      <c r="AB31" s="3">
        <v>52399</v>
      </c>
      <c r="AC31" s="3">
        <v>52712</v>
      </c>
      <c r="AD31" s="3">
        <v>53005</v>
      </c>
      <c r="AE31" s="3">
        <v>53276</v>
      </c>
      <c r="AF31" s="3">
        <v>53527</v>
      </c>
      <c r="AG31" s="3">
        <v>53759</v>
      </c>
      <c r="AH31" s="3">
        <v>53980</v>
      </c>
      <c r="AI31" s="3">
        <v>54179</v>
      </c>
      <c r="AJ31" s="3">
        <v>54358</v>
      </c>
      <c r="AK31" s="3">
        <v>54514</v>
      </c>
      <c r="AL31" s="3">
        <v>54651</v>
      </c>
      <c r="AM31" s="3">
        <v>54769</v>
      </c>
      <c r="AN31" s="3">
        <v>54867</v>
      </c>
      <c r="AO31" s="3">
        <v>54944</v>
      </c>
      <c r="AP31" s="3">
        <v>55002</v>
      </c>
      <c r="AQ31" s="3">
        <v>55041</v>
      </c>
      <c r="AR31" s="3">
        <v>55068</v>
      </c>
      <c r="AS31" s="3">
        <v>55072</v>
      </c>
      <c r="AT31" s="3">
        <v>55058</v>
      </c>
      <c r="AU31" s="3">
        <v>55025</v>
      </c>
      <c r="AV31" s="3">
        <v>54974</v>
      </c>
      <c r="AW31" s="3">
        <v>54912</v>
      </c>
      <c r="AX31" s="3">
        <v>54833</v>
      </c>
      <c r="AY31" s="3">
        <v>54739</v>
      </c>
      <c r="AZ31" s="3">
        <v>54628</v>
      </c>
      <c r="BA31" s="3">
        <v>54503</v>
      </c>
      <c r="BB31" s="3"/>
    </row>
    <row r="32" spans="2:54" ht="15" customHeight="1">
      <c r="B32" s="2" t="s">
        <v>3</v>
      </c>
      <c r="C32" s="3">
        <v>8866</v>
      </c>
      <c r="D32" s="3">
        <v>9008</v>
      </c>
      <c r="E32" s="3">
        <v>9153</v>
      </c>
      <c r="F32" s="3">
        <v>9299</v>
      </c>
      <c r="G32" s="3">
        <v>9445</v>
      </c>
      <c r="H32" s="3">
        <v>9588</v>
      </c>
      <c r="I32" s="3">
        <v>9730</v>
      </c>
      <c r="J32" s="3">
        <v>9871</v>
      </c>
      <c r="K32" s="3">
        <v>10010</v>
      </c>
      <c r="L32" s="3">
        <v>10145</v>
      </c>
      <c r="M32" s="3">
        <v>10278</v>
      </c>
      <c r="N32" s="3">
        <v>10409</v>
      </c>
      <c r="O32" s="3">
        <v>10535</v>
      </c>
      <c r="P32" s="3">
        <v>10660</v>
      </c>
      <c r="Q32" s="3">
        <v>10781</v>
      </c>
      <c r="R32" s="3">
        <v>10896</v>
      </c>
      <c r="S32" s="3">
        <v>11007</v>
      </c>
      <c r="T32" s="3">
        <v>11114</v>
      </c>
      <c r="U32" s="3">
        <v>11215</v>
      </c>
      <c r="V32" s="3">
        <v>11312</v>
      </c>
      <c r="W32" s="3">
        <v>11405</v>
      </c>
      <c r="X32" s="3">
        <v>11494</v>
      </c>
      <c r="Y32" s="3">
        <v>11579</v>
      </c>
      <c r="Z32" s="3">
        <v>11659</v>
      </c>
      <c r="AA32" s="3">
        <v>11736</v>
      </c>
      <c r="AB32" s="3">
        <v>11807</v>
      </c>
      <c r="AC32" s="3">
        <v>11876</v>
      </c>
      <c r="AD32" s="3">
        <v>11939</v>
      </c>
      <c r="AE32" s="3">
        <v>11998</v>
      </c>
      <c r="AF32" s="3">
        <v>12053</v>
      </c>
      <c r="AG32" s="3">
        <v>12101</v>
      </c>
      <c r="AH32" s="3">
        <v>12148</v>
      </c>
      <c r="AI32" s="3">
        <v>12192</v>
      </c>
      <c r="AJ32" s="3">
        <v>12229</v>
      </c>
      <c r="AK32" s="3">
        <v>12261</v>
      </c>
      <c r="AL32" s="3">
        <v>12289</v>
      </c>
      <c r="AM32" s="3">
        <v>12314</v>
      </c>
      <c r="AN32" s="3">
        <v>12334</v>
      </c>
      <c r="AO32" s="3">
        <v>12348</v>
      </c>
      <c r="AP32" s="3">
        <v>12359</v>
      </c>
      <c r="AQ32" s="3">
        <v>12365</v>
      </c>
      <c r="AR32" s="3">
        <v>12368</v>
      </c>
      <c r="AS32" s="3">
        <v>12367</v>
      </c>
      <c r="AT32" s="3">
        <v>12361</v>
      </c>
      <c r="AU32" s="3">
        <v>12351</v>
      </c>
      <c r="AV32" s="3">
        <v>12336</v>
      </c>
      <c r="AW32" s="3">
        <v>12320</v>
      </c>
      <c r="AX32" s="3">
        <v>12300</v>
      </c>
      <c r="AY32" s="3">
        <v>12276</v>
      </c>
      <c r="AZ32" s="3">
        <v>12249</v>
      </c>
      <c r="BA32" s="3">
        <v>12219</v>
      </c>
      <c r="BB32" s="3"/>
    </row>
    <row r="33" spans="2:54" ht="15" customHeight="1">
      <c r="B33" s="2" t="s">
        <v>5</v>
      </c>
      <c r="C33" s="3">
        <v>135198</v>
      </c>
      <c r="D33" s="3">
        <v>137550</v>
      </c>
      <c r="E33" s="3">
        <v>139939</v>
      </c>
      <c r="F33" s="3">
        <v>142349</v>
      </c>
      <c r="G33" s="3">
        <v>144755</v>
      </c>
      <c r="H33" s="3">
        <v>147154</v>
      </c>
      <c r="I33" s="3">
        <v>149527</v>
      </c>
      <c r="J33" s="3">
        <v>151878</v>
      </c>
      <c r="K33" s="3">
        <v>154205</v>
      </c>
      <c r="L33" s="3">
        <v>156496</v>
      </c>
      <c r="M33" s="3">
        <v>158747</v>
      </c>
      <c r="N33" s="3">
        <v>161094</v>
      </c>
      <c r="O33" s="3">
        <v>163137</v>
      </c>
      <c r="P33" s="3">
        <v>165269</v>
      </c>
      <c r="Q33" s="3">
        <v>167354</v>
      </c>
      <c r="R33" s="3">
        <v>169366</v>
      </c>
      <c r="S33" s="3">
        <v>171308</v>
      </c>
      <c r="T33" s="3">
        <v>173179</v>
      </c>
      <c r="U33" s="3">
        <v>174983</v>
      </c>
      <c r="V33" s="3">
        <v>176721</v>
      </c>
      <c r="W33" s="3">
        <v>178392</v>
      </c>
      <c r="X33" s="3">
        <v>180016</v>
      </c>
      <c r="Y33" s="3">
        <v>181577</v>
      </c>
      <c r="Z33" s="3">
        <v>183072</v>
      </c>
      <c r="AA33" s="3">
        <v>184500</v>
      </c>
      <c r="AB33" s="3">
        <v>185863</v>
      </c>
      <c r="AC33" s="3">
        <v>187175</v>
      </c>
      <c r="AD33" s="3">
        <v>188413</v>
      </c>
      <c r="AE33" s="3">
        <v>189582</v>
      </c>
      <c r="AF33" s="3">
        <v>190677</v>
      </c>
      <c r="AG33" s="3">
        <v>191703</v>
      </c>
      <c r="AH33" s="3">
        <v>192696</v>
      </c>
      <c r="AI33" s="3">
        <v>193614</v>
      </c>
      <c r="AJ33" s="3">
        <v>194459</v>
      </c>
      <c r="AK33" s="3">
        <v>195221</v>
      </c>
      <c r="AL33" s="3">
        <v>195915</v>
      </c>
      <c r="AM33" s="3">
        <v>196550</v>
      </c>
      <c r="AN33" s="3">
        <v>197108</v>
      </c>
      <c r="AO33" s="3">
        <v>197594</v>
      </c>
      <c r="AP33" s="3">
        <v>198008</v>
      </c>
      <c r="AQ33" s="3">
        <v>198357</v>
      </c>
      <c r="AR33" s="3">
        <v>198664</v>
      </c>
      <c r="AS33" s="3">
        <v>198888</v>
      </c>
      <c r="AT33" s="3">
        <v>199043</v>
      </c>
      <c r="AU33" s="3">
        <v>199133</v>
      </c>
      <c r="AV33" s="3">
        <v>199158</v>
      </c>
      <c r="AW33" s="3">
        <v>199141</v>
      </c>
      <c r="AX33" s="3">
        <v>199063</v>
      </c>
      <c r="AY33" s="3">
        <v>198927</v>
      </c>
      <c r="AZ33" s="3">
        <v>198734</v>
      </c>
      <c r="BA33" s="3">
        <v>198486</v>
      </c>
      <c r="BB33" s="3"/>
    </row>
    <row r="34" spans="2:53" ht="15" customHeight="1">
      <c r="B34" s="2" t="s">
        <v>6</v>
      </c>
      <c r="C34" s="3">
        <v>26733</v>
      </c>
      <c r="D34" s="3">
        <v>27177</v>
      </c>
      <c r="E34" s="3">
        <v>27628</v>
      </c>
      <c r="F34" s="3">
        <v>28082</v>
      </c>
      <c r="G34" s="3">
        <v>28534</v>
      </c>
      <c r="H34" s="3">
        <v>28985</v>
      </c>
      <c r="I34" s="3">
        <v>29429</v>
      </c>
      <c r="J34" s="3">
        <v>29869</v>
      </c>
      <c r="K34" s="3">
        <v>30304</v>
      </c>
      <c r="L34" s="3">
        <v>30730</v>
      </c>
      <c r="M34" s="3">
        <v>31149</v>
      </c>
      <c r="N34" s="3">
        <v>31572</v>
      </c>
      <c r="O34" s="3">
        <v>31961</v>
      </c>
      <c r="P34" s="3">
        <v>32354</v>
      </c>
      <c r="Q34" s="3">
        <v>32737</v>
      </c>
      <c r="R34" s="3">
        <v>33104</v>
      </c>
      <c r="S34" s="3">
        <v>33458</v>
      </c>
      <c r="T34" s="3">
        <v>33798</v>
      </c>
      <c r="U34" s="3">
        <v>34124</v>
      </c>
      <c r="V34" s="3">
        <v>34436</v>
      </c>
      <c r="W34" s="3">
        <v>34735</v>
      </c>
      <c r="X34" s="3">
        <v>35024</v>
      </c>
      <c r="Y34" s="3">
        <v>35301</v>
      </c>
      <c r="Z34" s="3">
        <v>35565</v>
      </c>
      <c r="AA34" s="3">
        <v>35814</v>
      </c>
      <c r="AB34" s="3">
        <v>36051</v>
      </c>
      <c r="AC34" s="3">
        <v>36278</v>
      </c>
      <c r="AD34" s="3">
        <v>36490</v>
      </c>
      <c r="AE34" s="3">
        <v>36688</v>
      </c>
      <c r="AF34" s="3">
        <v>36873</v>
      </c>
      <c r="AG34" s="3">
        <v>37043</v>
      </c>
      <c r="AH34" s="3">
        <v>37206</v>
      </c>
      <c r="AI34" s="3">
        <v>37355</v>
      </c>
      <c r="AJ34" s="3">
        <v>37489</v>
      </c>
      <c r="AK34" s="3">
        <v>37608</v>
      </c>
      <c r="AL34" s="3">
        <v>37713</v>
      </c>
      <c r="AM34" s="3">
        <v>37807</v>
      </c>
      <c r="AN34" s="3">
        <v>37885</v>
      </c>
      <c r="AO34" s="3">
        <v>37951</v>
      </c>
      <c r="AP34" s="3">
        <v>38001</v>
      </c>
      <c r="AQ34" s="3">
        <v>38040</v>
      </c>
      <c r="AR34" s="3">
        <v>38070</v>
      </c>
      <c r="AS34" s="3">
        <v>38084</v>
      </c>
      <c r="AT34" s="3">
        <v>38085</v>
      </c>
      <c r="AU34" s="3">
        <v>38074</v>
      </c>
      <c r="AV34" s="3">
        <v>38050</v>
      </c>
      <c r="AW34" s="3">
        <v>38019</v>
      </c>
      <c r="AX34" s="3">
        <v>37974</v>
      </c>
      <c r="AY34" s="3">
        <v>37920</v>
      </c>
      <c r="AZ34" s="3">
        <v>37856</v>
      </c>
      <c r="BA34" s="3">
        <v>37780</v>
      </c>
    </row>
    <row r="35" spans="2:53" ht="15" customHeight="1">
      <c r="B35" s="2" t="s">
        <v>7</v>
      </c>
      <c r="C35" s="3">
        <v>11905</v>
      </c>
      <c r="D35" s="3">
        <v>12095</v>
      </c>
      <c r="E35" s="3">
        <v>12288</v>
      </c>
      <c r="F35" s="3">
        <v>12483</v>
      </c>
      <c r="G35" s="3">
        <v>12676</v>
      </c>
      <c r="H35" s="3">
        <v>12867</v>
      </c>
      <c r="I35" s="3">
        <v>13057</v>
      </c>
      <c r="J35" s="3">
        <v>13244</v>
      </c>
      <c r="K35" s="3">
        <v>13428</v>
      </c>
      <c r="L35" s="3">
        <v>13609</v>
      </c>
      <c r="M35" s="3">
        <v>13785</v>
      </c>
      <c r="N35" s="3">
        <v>13958</v>
      </c>
      <c r="O35" s="3">
        <v>14127</v>
      </c>
      <c r="P35" s="3">
        <v>14291</v>
      </c>
      <c r="Q35" s="3">
        <v>14452</v>
      </c>
      <c r="R35" s="3">
        <v>14606</v>
      </c>
      <c r="S35" s="3">
        <v>14752</v>
      </c>
      <c r="T35" s="3">
        <v>14893</v>
      </c>
      <c r="U35" s="3">
        <v>15026</v>
      </c>
      <c r="V35" s="3">
        <v>15155</v>
      </c>
      <c r="W35" s="3">
        <v>15276</v>
      </c>
      <c r="X35" s="3">
        <v>15395</v>
      </c>
      <c r="Y35" s="3">
        <v>15506</v>
      </c>
      <c r="Z35" s="3">
        <v>15612</v>
      </c>
      <c r="AA35" s="3">
        <v>15713</v>
      </c>
      <c r="AB35" s="3">
        <v>15807</v>
      </c>
      <c r="AC35" s="3">
        <v>15896</v>
      </c>
      <c r="AD35" s="3">
        <v>15979</v>
      </c>
      <c r="AE35" s="3">
        <v>16056</v>
      </c>
      <c r="AF35" s="3">
        <v>16126</v>
      </c>
      <c r="AG35" s="3">
        <v>16190</v>
      </c>
      <c r="AH35" s="3">
        <v>16251</v>
      </c>
      <c r="AI35" s="3">
        <v>16307</v>
      </c>
      <c r="AJ35" s="3">
        <v>16355</v>
      </c>
      <c r="AK35" s="3">
        <v>16397</v>
      </c>
      <c r="AL35" s="3">
        <v>16433</v>
      </c>
      <c r="AM35" s="3">
        <v>16463</v>
      </c>
      <c r="AN35" s="3">
        <v>16487</v>
      </c>
      <c r="AO35" s="3">
        <v>16504</v>
      </c>
      <c r="AP35" s="3">
        <v>16517</v>
      </c>
      <c r="AQ35" s="3">
        <v>16522</v>
      </c>
      <c r="AR35" s="3">
        <v>16526</v>
      </c>
      <c r="AS35" s="3">
        <v>16522</v>
      </c>
      <c r="AT35" s="3">
        <v>16512</v>
      </c>
      <c r="AU35" s="3">
        <v>16497</v>
      </c>
      <c r="AV35" s="3">
        <v>16477</v>
      </c>
      <c r="AW35" s="3">
        <v>16452</v>
      </c>
      <c r="AX35" s="3">
        <v>16424</v>
      </c>
      <c r="AY35" s="3">
        <v>16390</v>
      </c>
      <c r="AZ35" s="3">
        <v>16351</v>
      </c>
      <c r="BA35" s="3">
        <v>16308</v>
      </c>
    </row>
    <row r="36" spans="2:53" ht="15" customHeight="1">
      <c r="B36" s="2" t="s">
        <v>8</v>
      </c>
      <c r="C36" s="3">
        <v>22427</v>
      </c>
      <c r="D36" s="3">
        <v>22798</v>
      </c>
      <c r="E36" s="3">
        <v>23177</v>
      </c>
      <c r="F36" s="3">
        <v>23557</v>
      </c>
      <c r="G36" s="3">
        <v>23938</v>
      </c>
      <c r="H36" s="3">
        <v>24315</v>
      </c>
      <c r="I36" s="3">
        <v>24689</v>
      </c>
      <c r="J36" s="3">
        <v>25058</v>
      </c>
      <c r="K36" s="3">
        <v>25423</v>
      </c>
      <c r="L36" s="3">
        <v>25781</v>
      </c>
      <c r="M36" s="3">
        <v>26131</v>
      </c>
      <c r="N36" s="3">
        <v>26476</v>
      </c>
      <c r="O36" s="3">
        <v>26813</v>
      </c>
      <c r="P36" s="3">
        <v>27143</v>
      </c>
      <c r="Q36" s="3">
        <v>27464</v>
      </c>
      <c r="R36" s="3">
        <v>27774</v>
      </c>
      <c r="S36" s="3">
        <v>28071</v>
      </c>
      <c r="T36" s="3">
        <v>28356</v>
      </c>
      <c r="U36" s="3">
        <v>28629</v>
      </c>
      <c r="V36" s="3">
        <v>28891</v>
      </c>
      <c r="W36" s="3">
        <v>29143</v>
      </c>
      <c r="X36" s="3">
        <v>29386</v>
      </c>
      <c r="Y36" s="3">
        <v>29618</v>
      </c>
      <c r="Z36" s="3">
        <v>29840</v>
      </c>
      <c r="AA36" s="3">
        <v>30049</v>
      </c>
      <c r="AB36" s="3">
        <v>30248</v>
      </c>
      <c r="AC36" s="3">
        <v>30439</v>
      </c>
      <c r="AD36" s="3">
        <v>30617</v>
      </c>
      <c r="AE36" s="3">
        <v>30784</v>
      </c>
      <c r="AF36" s="3">
        <v>30937</v>
      </c>
      <c r="AG36" s="3">
        <v>31081</v>
      </c>
      <c r="AH36" s="3">
        <v>31218</v>
      </c>
      <c r="AI36" s="3">
        <v>31344</v>
      </c>
      <c r="AJ36" s="3">
        <v>31456</v>
      </c>
      <c r="AK36" s="3">
        <v>31556</v>
      </c>
      <c r="AL36" s="3">
        <v>31645</v>
      </c>
      <c r="AM36" s="3">
        <v>31723</v>
      </c>
      <c r="AN36" s="3">
        <v>31790</v>
      </c>
      <c r="AO36" s="3">
        <v>31845</v>
      </c>
      <c r="AP36" s="3">
        <v>31888</v>
      </c>
      <c r="AQ36" s="3">
        <v>31919</v>
      </c>
      <c r="AR36" s="3">
        <v>31945</v>
      </c>
      <c r="AS36" s="3">
        <v>31958</v>
      </c>
      <c r="AT36" s="3">
        <v>31958</v>
      </c>
      <c r="AU36" s="3">
        <v>31949</v>
      </c>
      <c r="AV36" s="3">
        <v>31930</v>
      </c>
      <c r="AW36" s="3">
        <v>31903</v>
      </c>
      <c r="AX36" s="3">
        <v>31867</v>
      </c>
      <c r="AY36" s="3">
        <v>31822</v>
      </c>
      <c r="AZ36" s="3">
        <v>31767</v>
      </c>
      <c r="BA36" s="3">
        <v>31704</v>
      </c>
    </row>
    <row r="37" spans="2:53" ht="15" customHeight="1">
      <c r="B37" s="2" t="s">
        <v>9</v>
      </c>
      <c r="C37" s="3">
        <v>29398</v>
      </c>
      <c r="D37" s="3">
        <v>29900</v>
      </c>
      <c r="E37" s="3">
        <v>30410</v>
      </c>
      <c r="F37" s="3">
        <v>30924</v>
      </c>
      <c r="G37" s="3">
        <v>31437</v>
      </c>
      <c r="H37" s="3">
        <v>31949</v>
      </c>
      <c r="I37" s="3">
        <v>32454</v>
      </c>
      <c r="J37" s="3">
        <v>32953</v>
      </c>
      <c r="K37" s="3">
        <v>33448</v>
      </c>
      <c r="L37" s="3">
        <v>33935</v>
      </c>
      <c r="M37" s="3">
        <v>34412</v>
      </c>
      <c r="N37" s="3">
        <v>34888</v>
      </c>
      <c r="O37" s="3">
        <v>35343</v>
      </c>
      <c r="P37" s="3">
        <v>35794</v>
      </c>
      <c r="Q37" s="3">
        <v>36234</v>
      </c>
      <c r="R37" s="3">
        <v>36658</v>
      </c>
      <c r="S37" s="3">
        <v>37067</v>
      </c>
      <c r="T37" s="3">
        <v>37461</v>
      </c>
      <c r="U37" s="3">
        <v>37840</v>
      </c>
      <c r="V37" s="3">
        <v>38204</v>
      </c>
      <c r="W37" s="3">
        <v>38553</v>
      </c>
      <c r="X37" s="3">
        <v>38893</v>
      </c>
      <c r="Y37" s="3">
        <v>39218</v>
      </c>
      <c r="Z37" s="3">
        <v>39529</v>
      </c>
      <c r="AA37" s="3">
        <v>39825</v>
      </c>
      <c r="AB37" s="3">
        <v>40107</v>
      </c>
      <c r="AC37" s="3">
        <v>40378</v>
      </c>
      <c r="AD37" s="3">
        <v>40633</v>
      </c>
      <c r="AE37" s="3">
        <v>40873</v>
      </c>
      <c r="AF37" s="3">
        <v>41097</v>
      </c>
      <c r="AG37" s="3">
        <v>41305</v>
      </c>
      <c r="AH37" s="3">
        <v>41508</v>
      </c>
      <c r="AI37" s="3">
        <v>41693</v>
      </c>
      <c r="AJ37" s="3">
        <v>41861</v>
      </c>
      <c r="AK37" s="3">
        <v>42014</v>
      </c>
      <c r="AL37" s="3">
        <v>42150</v>
      </c>
      <c r="AM37" s="3">
        <v>42275</v>
      </c>
      <c r="AN37" s="3">
        <v>42382</v>
      </c>
      <c r="AO37" s="3">
        <v>42474</v>
      </c>
      <c r="AP37" s="3">
        <v>42550</v>
      </c>
      <c r="AQ37" s="3">
        <v>42613</v>
      </c>
      <c r="AR37" s="3">
        <v>42667</v>
      </c>
      <c r="AS37" s="3">
        <v>42701</v>
      </c>
      <c r="AT37" s="3">
        <v>42722</v>
      </c>
      <c r="AU37" s="3">
        <v>42729</v>
      </c>
      <c r="AV37" s="3">
        <v>42722</v>
      </c>
      <c r="AW37" s="3">
        <v>42706</v>
      </c>
      <c r="AX37" s="3">
        <v>42677</v>
      </c>
      <c r="AY37" s="3">
        <v>42635</v>
      </c>
      <c r="AZ37" s="3">
        <v>42581</v>
      </c>
      <c r="BA37" s="3">
        <v>42516</v>
      </c>
    </row>
    <row r="38" spans="2:53" ht="15" customHeight="1">
      <c r="B38" s="2" t="s">
        <v>10</v>
      </c>
      <c r="C38" s="3">
        <v>55308</v>
      </c>
      <c r="D38" s="3">
        <v>56233</v>
      </c>
      <c r="E38" s="3">
        <v>57173</v>
      </c>
      <c r="F38" s="3">
        <v>58120</v>
      </c>
      <c r="G38" s="3">
        <v>59065</v>
      </c>
      <c r="H38" s="3">
        <v>60006</v>
      </c>
      <c r="I38" s="3">
        <v>60934</v>
      </c>
      <c r="J38" s="3">
        <v>61854</v>
      </c>
      <c r="K38" s="3">
        <v>62761</v>
      </c>
      <c r="L38" s="3">
        <v>63653</v>
      </c>
      <c r="M38" s="3">
        <v>64528</v>
      </c>
      <c r="N38" s="3">
        <v>65442</v>
      </c>
      <c r="O38" s="3">
        <v>66228</v>
      </c>
      <c r="P38" s="3">
        <v>67050</v>
      </c>
      <c r="Q38" s="3">
        <v>67853</v>
      </c>
      <c r="R38" s="3">
        <v>68625</v>
      </c>
      <c r="S38" s="3">
        <v>69367</v>
      </c>
      <c r="T38" s="3">
        <v>70080</v>
      </c>
      <c r="U38" s="3">
        <v>70765</v>
      </c>
      <c r="V38" s="3">
        <v>71423</v>
      </c>
      <c r="W38" s="3">
        <v>72053</v>
      </c>
      <c r="X38" s="3">
        <v>72662</v>
      </c>
      <c r="Y38" s="3">
        <v>73246</v>
      </c>
      <c r="Z38" s="3">
        <v>73802</v>
      </c>
      <c r="AA38" s="3">
        <v>74331</v>
      </c>
      <c r="AB38" s="3">
        <v>74833</v>
      </c>
      <c r="AC38" s="3">
        <v>75313</v>
      </c>
      <c r="AD38" s="3">
        <v>75764</v>
      </c>
      <c r="AE38" s="3">
        <v>76186</v>
      </c>
      <c r="AF38" s="3">
        <v>76577</v>
      </c>
      <c r="AG38" s="3">
        <v>76941</v>
      </c>
      <c r="AH38" s="3">
        <v>77291</v>
      </c>
      <c r="AI38" s="3">
        <v>77610</v>
      </c>
      <c r="AJ38" s="3">
        <v>77900</v>
      </c>
      <c r="AK38" s="3">
        <v>78157</v>
      </c>
      <c r="AL38" s="3">
        <v>78386</v>
      </c>
      <c r="AM38" s="3">
        <v>78591</v>
      </c>
      <c r="AN38" s="3">
        <v>78764</v>
      </c>
      <c r="AO38" s="3">
        <v>78909</v>
      </c>
      <c r="AP38" s="3">
        <v>79025</v>
      </c>
      <c r="AQ38" s="3">
        <v>79115</v>
      </c>
      <c r="AR38" s="3">
        <v>79188</v>
      </c>
      <c r="AS38" s="3">
        <v>79228</v>
      </c>
      <c r="AT38" s="3">
        <v>79240</v>
      </c>
      <c r="AU38" s="3">
        <v>79227</v>
      </c>
      <c r="AV38" s="3">
        <v>79188</v>
      </c>
      <c r="AW38" s="3">
        <v>79133</v>
      </c>
      <c r="AX38" s="3">
        <v>79052</v>
      </c>
      <c r="AY38" s="3">
        <v>78949</v>
      </c>
      <c r="AZ38" s="3">
        <v>78824</v>
      </c>
      <c r="BA38" s="3">
        <v>78677</v>
      </c>
    </row>
    <row r="39" spans="2:53" ht="15" customHeight="1">
      <c r="B39" s="2" t="s">
        <v>11</v>
      </c>
      <c r="C39" s="3">
        <v>35390</v>
      </c>
      <c r="D39" s="3">
        <v>35969</v>
      </c>
      <c r="E39" s="3">
        <v>36556</v>
      </c>
      <c r="F39" s="3">
        <v>37149</v>
      </c>
      <c r="G39" s="3">
        <v>37739</v>
      </c>
      <c r="H39" s="3">
        <v>38325</v>
      </c>
      <c r="I39" s="3">
        <v>38905</v>
      </c>
      <c r="J39" s="3">
        <v>39477</v>
      </c>
      <c r="K39" s="3">
        <v>40041</v>
      </c>
      <c r="L39" s="3">
        <v>40595</v>
      </c>
      <c r="M39" s="3">
        <v>41139</v>
      </c>
      <c r="N39" s="3">
        <v>41711</v>
      </c>
      <c r="O39" s="3">
        <v>42191</v>
      </c>
      <c r="P39" s="3">
        <v>42699</v>
      </c>
      <c r="Q39" s="3">
        <v>43195</v>
      </c>
      <c r="R39" s="3">
        <v>43671</v>
      </c>
      <c r="S39" s="3">
        <v>44126</v>
      </c>
      <c r="T39" s="3">
        <v>44564</v>
      </c>
      <c r="U39" s="3">
        <v>44984</v>
      </c>
      <c r="V39" s="3">
        <v>45384</v>
      </c>
      <c r="W39" s="3">
        <v>45768</v>
      </c>
      <c r="X39" s="3">
        <v>46138</v>
      </c>
      <c r="Y39" s="3">
        <v>46492</v>
      </c>
      <c r="Z39" s="3">
        <v>46828</v>
      </c>
      <c r="AA39" s="3">
        <v>47146</v>
      </c>
      <c r="AB39" s="3">
        <v>47447</v>
      </c>
      <c r="AC39" s="3">
        <v>47735</v>
      </c>
      <c r="AD39" s="3">
        <v>48002</v>
      </c>
      <c r="AE39" s="3">
        <v>48252</v>
      </c>
      <c r="AF39" s="3">
        <v>48482</v>
      </c>
      <c r="AG39" s="3">
        <v>48694</v>
      </c>
      <c r="AH39" s="3">
        <v>48898</v>
      </c>
      <c r="AI39" s="3">
        <v>49082</v>
      </c>
      <c r="AJ39" s="3">
        <v>49248</v>
      </c>
      <c r="AK39" s="3">
        <v>49391</v>
      </c>
      <c r="AL39" s="3">
        <v>49518</v>
      </c>
      <c r="AM39" s="3">
        <v>49629</v>
      </c>
      <c r="AN39" s="3">
        <v>49721</v>
      </c>
      <c r="AO39" s="3">
        <v>49794</v>
      </c>
      <c r="AP39" s="3">
        <v>49849</v>
      </c>
      <c r="AQ39" s="3">
        <v>49888</v>
      </c>
      <c r="AR39" s="3">
        <v>49915</v>
      </c>
      <c r="AS39" s="3">
        <v>49922</v>
      </c>
      <c r="AT39" s="3">
        <v>49912</v>
      </c>
      <c r="AU39" s="3">
        <v>49885</v>
      </c>
      <c r="AV39" s="3">
        <v>49842</v>
      </c>
      <c r="AW39" s="3">
        <v>49788</v>
      </c>
      <c r="AX39" s="3">
        <v>49720</v>
      </c>
      <c r="AY39" s="3">
        <v>49638</v>
      </c>
      <c r="AZ39" s="3">
        <v>49541</v>
      </c>
      <c r="BA39" s="3">
        <v>49430</v>
      </c>
    </row>
    <row r="40" spans="2:53" ht="15" customHeight="1">
      <c r="B40" s="2" t="s">
        <v>12</v>
      </c>
      <c r="C40" s="3">
        <v>111863</v>
      </c>
      <c r="D40" s="3">
        <v>113839</v>
      </c>
      <c r="E40" s="3">
        <v>115850</v>
      </c>
      <c r="F40" s="3">
        <v>117878</v>
      </c>
      <c r="G40" s="3">
        <v>119906</v>
      </c>
      <c r="H40" s="3">
        <v>121929</v>
      </c>
      <c r="I40" s="3">
        <v>123931</v>
      </c>
      <c r="J40" s="3">
        <v>125917</v>
      </c>
      <c r="K40" s="3">
        <v>127884</v>
      </c>
      <c r="L40" s="3">
        <v>129822</v>
      </c>
      <c r="M40" s="3">
        <v>131726</v>
      </c>
      <c r="N40" s="3">
        <v>133718</v>
      </c>
      <c r="O40" s="3">
        <v>135448</v>
      </c>
      <c r="P40" s="3">
        <v>137256</v>
      </c>
      <c r="Q40" s="3">
        <v>139028</v>
      </c>
      <c r="R40" s="3">
        <v>140740</v>
      </c>
      <c r="S40" s="3">
        <v>142394</v>
      </c>
      <c r="T40" s="3">
        <v>143992</v>
      </c>
      <c r="U40" s="3">
        <v>145534</v>
      </c>
      <c r="V40" s="3">
        <v>147021</v>
      </c>
      <c r="W40" s="3">
        <v>148455</v>
      </c>
      <c r="X40" s="3">
        <v>149849</v>
      </c>
      <c r="Y40" s="3">
        <v>151193</v>
      </c>
      <c r="Z40" s="3">
        <v>152481</v>
      </c>
      <c r="AA40" s="3">
        <v>153716</v>
      </c>
      <c r="AB40" s="3">
        <v>154895</v>
      </c>
      <c r="AC40" s="3">
        <v>156034</v>
      </c>
      <c r="AD40" s="3">
        <v>157112</v>
      </c>
      <c r="AE40" s="3">
        <v>158132</v>
      </c>
      <c r="AF40" s="3">
        <v>159091</v>
      </c>
      <c r="AG40" s="3">
        <v>159994</v>
      </c>
      <c r="AH40" s="3">
        <v>160870</v>
      </c>
      <c r="AI40" s="3">
        <v>161684</v>
      </c>
      <c r="AJ40" s="3">
        <v>162436</v>
      </c>
      <c r="AK40" s="3">
        <v>163121</v>
      </c>
      <c r="AL40" s="3">
        <v>163748</v>
      </c>
      <c r="AM40" s="3">
        <v>164329</v>
      </c>
      <c r="AN40" s="3">
        <v>164844</v>
      </c>
      <c r="AO40" s="3">
        <v>165297</v>
      </c>
      <c r="AP40" s="3">
        <v>165693</v>
      </c>
      <c r="AQ40" s="3">
        <v>166034</v>
      </c>
      <c r="AR40" s="3">
        <v>166340</v>
      </c>
      <c r="AS40" s="3">
        <v>166576</v>
      </c>
      <c r="AT40" s="3">
        <v>166755</v>
      </c>
      <c r="AU40" s="3">
        <v>166881</v>
      </c>
      <c r="AV40" s="3">
        <v>166951</v>
      </c>
      <c r="AW40" s="3">
        <v>166986</v>
      </c>
      <c r="AX40" s="3">
        <v>166970</v>
      </c>
      <c r="AY40" s="3">
        <v>166905</v>
      </c>
      <c r="AZ40" s="3">
        <v>166791</v>
      </c>
      <c r="BA40" s="3">
        <v>166633</v>
      </c>
    </row>
    <row r="41" spans="2:53" ht="15" customHeight="1">
      <c r="B41" s="2" t="s">
        <v>13</v>
      </c>
      <c r="C41" s="3">
        <v>60164</v>
      </c>
      <c r="D41" s="3">
        <v>61274</v>
      </c>
      <c r="E41" s="3">
        <v>62403</v>
      </c>
      <c r="F41" s="3">
        <v>63544</v>
      </c>
      <c r="G41" s="3">
        <v>64687</v>
      </c>
      <c r="H41" s="3">
        <v>65828</v>
      </c>
      <c r="I41" s="3">
        <v>66960</v>
      </c>
      <c r="J41" s="3">
        <v>68084</v>
      </c>
      <c r="K41" s="3">
        <v>69200</v>
      </c>
      <c r="L41" s="3">
        <v>70302</v>
      </c>
      <c r="M41" s="3">
        <v>71388</v>
      </c>
      <c r="N41" s="3">
        <v>72512</v>
      </c>
      <c r="O41" s="3">
        <v>73516</v>
      </c>
      <c r="P41" s="3">
        <v>74554</v>
      </c>
      <c r="Q41" s="3">
        <v>75574</v>
      </c>
      <c r="R41" s="3">
        <v>76563</v>
      </c>
      <c r="S41" s="3">
        <v>77521</v>
      </c>
      <c r="T41" s="3">
        <v>78451</v>
      </c>
      <c r="U41" s="3">
        <v>79351</v>
      </c>
      <c r="V41" s="3">
        <v>80222</v>
      </c>
      <c r="W41" s="3">
        <v>81066</v>
      </c>
      <c r="X41" s="3">
        <v>81890</v>
      </c>
      <c r="Y41" s="3">
        <v>82686</v>
      </c>
      <c r="Z41" s="3">
        <v>83455</v>
      </c>
      <c r="AA41" s="3">
        <v>84194</v>
      </c>
      <c r="AB41" s="3">
        <v>84905</v>
      </c>
      <c r="AC41" s="3">
        <v>85594</v>
      </c>
      <c r="AD41" s="3">
        <v>86251</v>
      </c>
      <c r="AE41" s="3">
        <v>86877</v>
      </c>
      <c r="AF41" s="3">
        <v>87470</v>
      </c>
      <c r="AG41" s="3">
        <v>88033</v>
      </c>
      <c r="AH41" s="3">
        <v>88582</v>
      </c>
      <c r="AI41" s="3">
        <v>89098</v>
      </c>
      <c r="AJ41" s="3">
        <v>89580</v>
      </c>
      <c r="AK41" s="3">
        <v>90026</v>
      </c>
      <c r="AL41" s="3">
        <v>90441</v>
      </c>
      <c r="AM41" s="3">
        <v>90830</v>
      </c>
      <c r="AN41" s="3">
        <v>91184</v>
      </c>
      <c r="AO41" s="3">
        <v>91505</v>
      </c>
      <c r="AP41" s="3">
        <v>91793</v>
      </c>
      <c r="AQ41" s="3">
        <v>92052</v>
      </c>
      <c r="AR41" s="3">
        <v>92292</v>
      </c>
      <c r="AS41" s="3">
        <v>92493</v>
      </c>
      <c r="AT41" s="3">
        <v>92663</v>
      </c>
      <c r="AU41" s="3">
        <v>92802</v>
      </c>
      <c r="AV41" s="3">
        <v>92912</v>
      </c>
      <c r="AW41" s="3">
        <v>93001</v>
      </c>
      <c r="AX41" s="3">
        <v>93063</v>
      </c>
      <c r="AY41" s="3">
        <v>93098</v>
      </c>
      <c r="AZ41" s="3">
        <v>93106</v>
      </c>
      <c r="BA41" s="3">
        <v>93087</v>
      </c>
    </row>
    <row r="42" spans="2:53" ht="15" customHeight="1">
      <c r="B42" s="2" t="s">
        <v>14</v>
      </c>
      <c r="C42" s="3">
        <v>65588</v>
      </c>
      <c r="D42" s="3">
        <v>66747</v>
      </c>
      <c r="E42" s="3">
        <v>67927</v>
      </c>
      <c r="F42" s="3">
        <v>69117</v>
      </c>
      <c r="G42" s="3">
        <v>70307</v>
      </c>
      <c r="H42" s="3">
        <v>71494</v>
      </c>
      <c r="I42" s="3">
        <v>72668</v>
      </c>
      <c r="J42" s="3">
        <v>73833</v>
      </c>
      <c r="K42" s="3">
        <v>74987</v>
      </c>
      <c r="L42" s="3">
        <v>76124</v>
      </c>
      <c r="M42" s="3">
        <v>77241</v>
      </c>
      <c r="N42" s="3">
        <v>78399</v>
      </c>
      <c r="O42" s="3">
        <v>79425</v>
      </c>
      <c r="P42" s="3">
        <v>80487</v>
      </c>
      <c r="Q42" s="3">
        <v>81527</v>
      </c>
      <c r="R42" s="3">
        <v>82532</v>
      </c>
      <c r="S42" s="3">
        <v>83502</v>
      </c>
      <c r="T42" s="3">
        <v>84441</v>
      </c>
      <c r="U42" s="3">
        <v>85346</v>
      </c>
      <c r="V42" s="3">
        <v>86219</v>
      </c>
      <c r="W42" s="3">
        <v>87062</v>
      </c>
      <c r="X42" s="3">
        <v>87880</v>
      </c>
      <c r="Y42" s="3">
        <v>88669</v>
      </c>
      <c r="Z42" s="3">
        <v>89426</v>
      </c>
      <c r="AA42" s="3">
        <v>90151</v>
      </c>
      <c r="AB42" s="3">
        <v>90844</v>
      </c>
      <c r="AC42" s="3">
        <v>91513</v>
      </c>
      <c r="AD42" s="3">
        <v>92147</v>
      </c>
      <c r="AE42" s="3">
        <v>92746</v>
      </c>
      <c r="AF42" s="3">
        <v>93310</v>
      </c>
      <c r="AG42" s="3">
        <v>93841</v>
      </c>
      <c r="AH42" s="3">
        <v>94355</v>
      </c>
      <c r="AI42" s="3">
        <v>94834</v>
      </c>
      <c r="AJ42" s="3">
        <v>95276</v>
      </c>
      <c r="AK42" s="3">
        <v>95680</v>
      </c>
      <c r="AL42" s="3">
        <v>96049</v>
      </c>
      <c r="AM42" s="3">
        <v>96390</v>
      </c>
      <c r="AN42" s="3">
        <v>96693</v>
      </c>
      <c r="AO42" s="3">
        <v>96961</v>
      </c>
      <c r="AP42" s="3">
        <v>97194</v>
      </c>
      <c r="AQ42" s="3">
        <v>97396</v>
      </c>
      <c r="AR42" s="3">
        <v>97577</v>
      </c>
      <c r="AS42" s="3">
        <v>97717</v>
      </c>
      <c r="AT42" s="3">
        <v>97823</v>
      </c>
      <c r="AU42" s="3">
        <v>97898</v>
      </c>
      <c r="AV42" s="3">
        <v>97941</v>
      </c>
      <c r="AW42" s="3">
        <v>97963</v>
      </c>
      <c r="AX42" s="3">
        <v>97955</v>
      </c>
      <c r="AY42" s="3">
        <v>97918</v>
      </c>
      <c r="AZ42" s="3">
        <v>97854</v>
      </c>
      <c r="BA42" s="3">
        <v>97762</v>
      </c>
    </row>
    <row r="43" spans="2:53" ht="15" customHeight="1">
      <c r="B43" s="2" t="s">
        <v>15</v>
      </c>
      <c r="C43" s="3">
        <v>29189</v>
      </c>
      <c r="D43" s="3">
        <v>29681</v>
      </c>
      <c r="E43" s="3">
        <v>30181</v>
      </c>
      <c r="F43" s="3">
        <v>30685</v>
      </c>
      <c r="G43" s="3">
        <v>31187</v>
      </c>
      <c r="H43" s="3">
        <v>31687</v>
      </c>
      <c r="I43" s="3">
        <v>32181</v>
      </c>
      <c r="J43" s="3">
        <v>32671</v>
      </c>
      <c r="K43" s="3">
        <v>33154</v>
      </c>
      <c r="L43" s="3">
        <v>33629</v>
      </c>
      <c r="M43" s="3">
        <v>34095</v>
      </c>
      <c r="N43" s="3">
        <v>34569</v>
      </c>
      <c r="O43" s="3">
        <v>35001</v>
      </c>
      <c r="P43" s="3">
        <v>35439</v>
      </c>
      <c r="Q43" s="3">
        <v>35868</v>
      </c>
      <c r="R43" s="3">
        <v>36281</v>
      </c>
      <c r="S43" s="3">
        <v>36678</v>
      </c>
      <c r="T43" s="3">
        <v>37060</v>
      </c>
      <c r="U43" s="3">
        <v>37426</v>
      </c>
      <c r="V43" s="3">
        <v>37777</v>
      </c>
      <c r="W43" s="3">
        <v>38116</v>
      </c>
      <c r="X43" s="3">
        <v>38442</v>
      </c>
      <c r="Y43" s="3">
        <v>38756</v>
      </c>
      <c r="Z43" s="3">
        <v>39054</v>
      </c>
      <c r="AA43" s="3">
        <v>39339</v>
      </c>
      <c r="AB43" s="3">
        <v>39609</v>
      </c>
      <c r="AC43" s="3">
        <v>39868</v>
      </c>
      <c r="AD43" s="3">
        <v>40112</v>
      </c>
      <c r="AE43" s="3">
        <v>40339</v>
      </c>
      <c r="AF43" s="3">
        <v>40551</v>
      </c>
      <c r="AG43" s="3">
        <v>40749</v>
      </c>
      <c r="AH43" s="3">
        <v>40938</v>
      </c>
      <c r="AI43" s="3">
        <v>41112</v>
      </c>
      <c r="AJ43" s="3">
        <v>41270</v>
      </c>
      <c r="AK43" s="3">
        <v>41411</v>
      </c>
      <c r="AL43" s="3">
        <v>41537</v>
      </c>
      <c r="AM43" s="3">
        <v>41651</v>
      </c>
      <c r="AN43" s="3">
        <v>41748</v>
      </c>
      <c r="AO43" s="3">
        <v>41829</v>
      </c>
      <c r="AP43" s="3">
        <v>41896</v>
      </c>
      <c r="AQ43" s="3">
        <v>41948</v>
      </c>
      <c r="AR43" s="3">
        <v>41992</v>
      </c>
      <c r="AS43" s="3">
        <v>42018</v>
      </c>
      <c r="AT43" s="3">
        <v>42029</v>
      </c>
      <c r="AU43" s="3">
        <v>42026</v>
      </c>
      <c r="AV43" s="3">
        <v>42011</v>
      </c>
      <c r="AW43" s="3">
        <v>41986</v>
      </c>
      <c r="AX43" s="3">
        <v>41949</v>
      </c>
      <c r="AY43" s="3">
        <v>41899</v>
      </c>
      <c r="AZ43" s="3">
        <v>41837</v>
      </c>
      <c r="BA43" s="3">
        <v>41763</v>
      </c>
    </row>
    <row r="44" spans="2:53" ht="15" customHeight="1">
      <c r="B44" s="2" t="s">
        <v>16</v>
      </c>
      <c r="C44" s="3">
        <v>16932</v>
      </c>
      <c r="D44" s="3">
        <v>17204</v>
      </c>
      <c r="E44" s="3">
        <v>17482</v>
      </c>
      <c r="F44" s="3">
        <v>17760</v>
      </c>
      <c r="G44" s="3">
        <v>18038</v>
      </c>
      <c r="H44" s="3">
        <v>18315</v>
      </c>
      <c r="I44" s="3">
        <v>18586</v>
      </c>
      <c r="J44" s="3">
        <v>18855</v>
      </c>
      <c r="K44" s="3">
        <v>19120</v>
      </c>
      <c r="L44" s="3">
        <v>19380</v>
      </c>
      <c r="M44" s="3">
        <v>19634</v>
      </c>
      <c r="N44" s="3">
        <v>19884</v>
      </c>
      <c r="O44" s="3">
        <v>20126</v>
      </c>
      <c r="P44" s="3">
        <v>20365</v>
      </c>
      <c r="Q44" s="3">
        <v>20596</v>
      </c>
      <c r="R44" s="3">
        <v>20817</v>
      </c>
      <c r="S44" s="3">
        <v>21030</v>
      </c>
      <c r="T44" s="3">
        <v>21233</v>
      </c>
      <c r="U44" s="3">
        <v>21427</v>
      </c>
      <c r="V44" s="3">
        <v>21613</v>
      </c>
      <c r="W44" s="3">
        <v>21791</v>
      </c>
      <c r="X44" s="3">
        <v>21962</v>
      </c>
      <c r="Y44" s="3">
        <v>22124</v>
      </c>
      <c r="Z44" s="3">
        <v>22280</v>
      </c>
      <c r="AA44" s="3">
        <v>22425</v>
      </c>
      <c r="AB44" s="3">
        <v>22563</v>
      </c>
      <c r="AC44" s="3">
        <v>22694</v>
      </c>
      <c r="AD44" s="3">
        <v>22815</v>
      </c>
      <c r="AE44" s="3">
        <v>22928</v>
      </c>
      <c r="AF44" s="3">
        <v>23032</v>
      </c>
      <c r="AG44" s="3">
        <v>23127</v>
      </c>
      <c r="AH44" s="3">
        <v>23219</v>
      </c>
      <c r="AI44" s="3">
        <v>23300</v>
      </c>
      <c r="AJ44" s="3">
        <v>23373</v>
      </c>
      <c r="AK44" s="3">
        <v>23436</v>
      </c>
      <c r="AL44" s="3">
        <v>23491</v>
      </c>
      <c r="AM44" s="3">
        <v>23538</v>
      </c>
      <c r="AN44" s="3">
        <v>23576</v>
      </c>
      <c r="AO44" s="3">
        <v>23604</v>
      </c>
      <c r="AP44" s="3">
        <v>23625</v>
      </c>
      <c r="AQ44" s="3">
        <v>23637</v>
      </c>
      <c r="AR44" s="3">
        <v>23645</v>
      </c>
      <c r="AS44" s="3">
        <v>23643</v>
      </c>
      <c r="AT44" s="3">
        <v>23633</v>
      </c>
      <c r="AU44" s="3">
        <v>23614</v>
      </c>
      <c r="AV44" s="3">
        <v>23588</v>
      </c>
      <c r="AW44" s="3">
        <v>23557</v>
      </c>
      <c r="AX44" s="3">
        <v>23519</v>
      </c>
      <c r="AY44" s="3">
        <v>23474</v>
      </c>
      <c r="AZ44" s="3">
        <v>23423</v>
      </c>
      <c r="BA44" s="3">
        <v>23364</v>
      </c>
    </row>
    <row r="45" spans="2:53" ht="15" customHeight="1">
      <c r="B45" s="2" t="s">
        <v>17</v>
      </c>
      <c r="C45" s="3">
        <v>50137</v>
      </c>
      <c r="D45" s="3">
        <v>50941</v>
      </c>
      <c r="E45" s="3">
        <v>51759</v>
      </c>
      <c r="F45" s="3">
        <v>52581</v>
      </c>
      <c r="G45" s="3">
        <v>53400</v>
      </c>
      <c r="H45" s="3">
        <v>54215</v>
      </c>
      <c r="I45" s="3">
        <v>55017</v>
      </c>
      <c r="J45" s="3">
        <v>55809</v>
      </c>
      <c r="K45" s="3">
        <v>56591</v>
      </c>
      <c r="L45" s="3">
        <v>57356</v>
      </c>
      <c r="M45" s="3">
        <v>58105</v>
      </c>
      <c r="N45" s="3">
        <v>58889</v>
      </c>
      <c r="O45" s="3">
        <v>59557</v>
      </c>
      <c r="P45" s="3">
        <v>60256</v>
      </c>
      <c r="Q45" s="3">
        <v>60936</v>
      </c>
      <c r="R45" s="3">
        <v>61588</v>
      </c>
      <c r="S45" s="3">
        <v>62213</v>
      </c>
      <c r="T45" s="3">
        <v>62811</v>
      </c>
      <c r="U45" s="3">
        <v>63383</v>
      </c>
      <c r="V45" s="3">
        <v>63929</v>
      </c>
      <c r="W45" s="3">
        <v>64449</v>
      </c>
      <c r="X45" s="3">
        <v>64951</v>
      </c>
      <c r="Y45" s="3">
        <v>65428</v>
      </c>
      <c r="Z45" s="3">
        <v>65882</v>
      </c>
      <c r="AA45" s="3">
        <v>66309</v>
      </c>
      <c r="AB45" s="3">
        <v>66711</v>
      </c>
      <c r="AC45" s="3">
        <v>67096</v>
      </c>
      <c r="AD45" s="3">
        <v>67452</v>
      </c>
      <c r="AE45" s="3">
        <v>67782</v>
      </c>
      <c r="AF45" s="3">
        <v>68086</v>
      </c>
      <c r="AG45" s="3">
        <v>68364</v>
      </c>
      <c r="AH45" s="3">
        <v>68628</v>
      </c>
      <c r="AI45" s="3">
        <v>68866</v>
      </c>
      <c r="AJ45" s="3">
        <v>69077</v>
      </c>
      <c r="AK45" s="3">
        <v>69259</v>
      </c>
      <c r="AL45" s="3">
        <v>69415</v>
      </c>
      <c r="AM45" s="3">
        <v>69550</v>
      </c>
      <c r="AN45" s="3">
        <v>69658</v>
      </c>
      <c r="AO45" s="3">
        <v>69739</v>
      </c>
      <c r="AP45" s="3">
        <v>69796</v>
      </c>
      <c r="AQ45" s="3">
        <v>69829</v>
      </c>
      <c r="AR45" s="3">
        <v>69847</v>
      </c>
      <c r="AS45" s="3">
        <v>69836</v>
      </c>
      <c r="AT45" s="3">
        <v>69801</v>
      </c>
      <c r="AU45" s="3">
        <v>69742</v>
      </c>
      <c r="AV45" s="3">
        <v>69662</v>
      </c>
      <c r="AW45" s="3">
        <v>69566</v>
      </c>
      <c r="AX45" s="3">
        <v>69449</v>
      </c>
      <c r="AY45" s="3">
        <v>69314</v>
      </c>
      <c r="AZ45" s="3">
        <v>69157</v>
      </c>
      <c r="BA45" s="3">
        <v>68983</v>
      </c>
    </row>
    <row r="46" spans="2:53" ht="15" customHeight="1">
      <c r="B46" s="2" t="s">
        <v>18</v>
      </c>
      <c r="C46" s="3">
        <v>10008</v>
      </c>
      <c r="D46" s="3">
        <v>10167</v>
      </c>
      <c r="E46" s="3">
        <v>10329</v>
      </c>
      <c r="F46" s="3">
        <v>10493</v>
      </c>
      <c r="G46" s="3">
        <v>10657</v>
      </c>
      <c r="H46" s="3">
        <v>10819</v>
      </c>
      <c r="I46" s="3">
        <v>10979</v>
      </c>
      <c r="J46" s="3">
        <v>11136</v>
      </c>
      <c r="K46" s="3">
        <v>11292</v>
      </c>
      <c r="L46" s="3">
        <v>11445</v>
      </c>
      <c r="M46" s="3">
        <v>11594</v>
      </c>
      <c r="N46" s="3">
        <v>11739</v>
      </c>
      <c r="O46" s="3">
        <v>11882</v>
      </c>
      <c r="P46" s="3">
        <v>12021</v>
      </c>
      <c r="Q46" s="3">
        <v>12156</v>
      </c>
      <c r="R46" s="3">
        <v>12286</v>
      </c>
      <c r="S46" s="3">
        <v>12410</v>
      </c>
      <c r="T46" s="3">
        <v>12528</v>
      </c>
      <c r="U46" s="3">
        <v>12642</v>
      </c>
      <c r="V46" s="3">
        <v>12751</v>
      </c>
      <c r="W46" s="3">
        <v>12854</v>
      </c>
      <c r="X46" s="3">
        <v>12954</v>
      </c>
      <c r="Y46" s="3">
        <v>13048</v>
      </c>
      <c r="Z46" s="3">
        <v>13138</v>
      </c>
      <c r="AA46" s="3">
        <v>13223</v>
      </c>
      <c r="AB46" s="3">
        <v>13303</v>
      </c>
      <c r="AC46" s="3">
        <v>13378</v>
      </c>
      <c r="AD46" s="3">
        <v>13450</v>
      </c>
      <c r="AE46" s="3">
        <v>13515</v>
      </c>
      <c r="AF46" s="3">
        <v>13575</v>
      </c>
      <c r="AG46" s="3">
        <v>13630</v>
      </c>
      <c r="AH46" s="3">
        <v>13682</v>
      </c>
      <c r="AI46" s="3">
        <v>13729</v>
      </c>
      <c r="AJ46" s="3">
        <v>13770</v>
      </c>
      <c r="AK46" s="3">
        <v>13806</v>
      </c>
      <c r="AL46" s="3">
        <v>13837</v>
      </c>
      <c r="AM46" s="3">
        <v>13864</v>
      </c>
      <c r="AN46" s="3">
        <v>13885</v>
      </c>
      <c r="AO46" s="3">
        <v>13900</v>
      </c>
      <c r="AP46" s="3">
        <v>13911</v>
      </c>
      <c r="AQ46" s="3">
        <v>13917</v>
      </c>
      <c r="AR46" s="3">
        <v>13920</v>
      </c>
      <c r="AS46" s="3">
        <v>13917</v>
      </c>
      <c r="AT46" s="3">
        <v>13910</v>
      </c>
      <c r="AU46" s="3">
        <v>13899</v>
      </c>
      <c r="AV46" s="3">
        <v>13882</v>
      </c>
      <c r="AW46" s="3">
        <v>13863</v>
      </c>
      <c r="AX46" s="3">
        <v>13839</v>
      </c>
      <c r="AY46" s="3">
        <v>13811</v>
      </c>
      <c r="AZ46" s="3">
        <v>13779</v>
      </c>
      <c r="BA46" s="3">
        <v>13744</v>
      </c>
    </row>
    <row r="47" spans="2:53" ht="15" customHeight="1">
      <c r="B47" s="2" t="s">
        <v>19</v>
      </c>
      <c r="C47" s="3">
        <v>91432</v>
      </c>
      <c r="D47" s="3">
        <v>93006</v>
      </c>
      <c r="E47" s="3">
        <v>94606</v>
      </c>
      <c r="F47" s="3">
        <v>96219</v>
      </c>
      <c r="G47" s="3">
        <v>97829</v>
      </c>
      <c r="H47" s="3">
        <v>99434</v>
      </c>
      <c r="I47" s="3">
        <v>101021</v>
      </c>
      <c r="J47" s="3">
        <v>102593</v>
      </c>
      <c r="K47" s="3">
        <v>104148</v>
      </c>
      <c r="L47" s="3">
        <v>105677</v>
      </c>
      <c r="M47" s="3">
        <v>107180</v>
      </c>
      <c r="N47" s="3">
        <v>108745</v>
      </c>
      <c r="O47" s="3">
        <v>110107</v>
      </c>
      <c r="P47" s="3">
        <v>111526</v>
      </c>
      <c r="Q47" s="3">
        <v>112916</v>
      </c>
      <c r="R47" s="3">
        <v>114255</v>
      </c>
      <c r="S47" s="3">
        <v>115545</v>
      </c>
      <c r="T47" s="3">
        <v>116788</v>
      </c>
      <c r="U47" s="3">
        <v>117985</v>
      </c>
      <c r="V47" s="3">
        <v>119136</v>
      </c>
      <c r="W47" s="3">
        <v>120245</v>
      </c>
      <c r="X47" s="3">
        <v>121319</v>
      </c>
      <c r="Y47" s="3">
        <v>122351</v>
      </c>
      <c r="Z47" s="3">
        <v>123338</v>
      </c>
      <c r="AA47" s="3">
        <v>124280</v>
      </c>
      <c r="AB47" s="3">
        <v>125178</v>
      </c>
      <c r="AC47" s="3">
        <v>126040</v>
      </c>
      <c r="AD47" s="3">
        <v>126854</v>
      </c>
      <c r="AE47" s="3">
        <v>127620</v>
      </c>
      <c r="AF47" s="3">
        <v>128336</v>
      </c>
      <c r="AG47" s="3">
        <v>129006</v>
      </c>
      <c r="AH47" s="3">
        <v>129653</v>
      </c>
      <c r="AI47" s="3">
        <v>130251</v>
      </c>
      <c r="AJ47" s="3">
        <v>130798</v>
      </c>
      <c r="AK47" s="3">
        <v>131290</v>
      </c>
      <c r="AL47" s="3">
        <v>131735</v>
      </c>
      <c r="AM47" s="3">
        <v>132142</v>
      </c>
      <c r="AN47" s="3">
        <v>132496</v>
      </c>
      <c r="AO47" s="3">
        <v>132802</v>
      </c>
      <c r="AP47" s="3">
        <v>133059</v>
      </c>
      <c r="AQ47" s="3">
        <v>133273</v>
      </c>
      <c r="AR47" s="3">
        <v>133458</v>
      </c>
      <c r="AS47" s="3">
        <v>133588</v>
      </c>
      <c r="AT47" s="3">
        <v>133671</v>
      </c>
      <c r="AU47" s="3">
        <v>133710</v>
      </c>
      <c r="AV47" s="3">
        <v>133707</v>
      </c>
      <c r="AW47" s="3">
        <v>133674</v>
      </c>
      <c r="AX47" s="3">
        <v>133601</v>
      </c>
      <c r="AY47" s="3">
        <v>133489</v>
      </c>
      <c r="AZ47" s="3">
        <v>133339</v>
      </c>
      <c r="BA47" s="3">
        <v>133152</v>
      </c>
    </row>
    <row r="48" spans="2:53" ht="15" customHeight="1">
      <c r="B48" s="2" t="s">
        <v>20</v>
      </c>
      <c r="C48" s="3">
        <v>20806</v>
      </c>
      <c r="D48" s="3">
        <v>21134</v>
      </c>
      <c r="E48" s="3">
        <v>21470</v>
      </c>
      <c r="F48" s="3">
        <v>21805</v>
      </c>
      <c r="G48" s="3">
        <v>22140</v>
      </c>
      <c r="H48" s="3">
        <v>22474</v>
      </c>
      <c r="I48" s="3">
        <v>22801</v>
      </c>
      <c r="J48" s="3">
        <v>23126</v>
      </c>
      <c r="K48" s="3">
        <v>23444</v>
      </c>
      <c r="L48" s="3">
        <v>23756</v>
      </c>
      <c r="M48" s="3">
        <v>24061</v>
      </c>
      <c r="N48" s="3">
        <v>24358</v>
      </c>
      <c r="O48" s="3">
        <v>24651</v>
      </c>
      <c r="P48" s="3">
        <v>24934</v>
      </c>
      <c r="Q48" s="3">
        <v>25211</v>
      </c>
      <c r="R48" s="3">
        <v>25475</v>
      </c>
      <c r="S48" s="3">
        <v>25727</v>
      </c>
      <c r="T48" s="3">
        <v>25969</v>
      </c>
      <c r="U48" s="3">
        <v>26200</v>
      </c>
      <c r="V48" s="3">
        <v>26419</v>
      </c>
      <c r="W48" s="3">
        <v>26628</v>
      </c>
      <c r="X48" s="3">
        <v>26830</v>
      </c>
      <c r="Y48" s="3">
        <v>27022</v>
      </c>
      <c r="Z48" s="3">
        <v>27203</v>
      </c>
      <c r="AA48" s="3">
        <v>27375</v>
      </c>
      <c r="AB48" s="3">
        <v>27535</v>
      </c>
      <c r="AC48" s="3">
        <v>27687</v>
      </c>
      <c r="AD48" s="3">
        <v>27827</v>
      </c>
      <c r="AE48" s="3">
        <v>27958</v>
      </c>
      <c r="AF48" s="3">
        <v>28077</v>
      </c>
      <c r="AG48" s="3">
        <v>28186</v>
      </c>
      <c r="AH48" s="3">
        <v>28289</v>
      </c>
      <c r="AI48" s="3">
        <v>28381</v>
      </c>
      <c r="AJ48" s="3">
        <v>28461</v>
      </c>
      <c r="AK48" s="3">
        <v>28531</v>
      </c>
      <c r="AL48" s="3">
        <v>28590</v>
      </c>
      <c r="AM48" s="3">
        <v>28639</v>
      </c>
      <c r="AN48" s="3">
        <v>28677</v>
      </c>
      <c r="AO48" s="3">
        <v>28705</v>
      </c>
      <c r="AP48" s="3">
        <v>28722</v>
      </c>
      <c r="AQ48" s="3">
        <v>28730</v>
      </c>
      <c r="AR48" s="3">
        <v>28731</v>
      </c>
      <c r="AS48" s="3">
        <v>28721</v>
      </c>
      <c r="AT48" s="3">
        <v>28700</v>
      </c>
      <c r="AU48" s="3">
        <v>28670</v>
      </c>
      <c r="AV48" s="3">
        <v>28631</v>
      </c>
      <c r="AW48" s="3">
        <v>28585</v>
      </c>
      <c r="AX48" s="3">
        <v>28532</v>
      </c>
      <c r="AY48" s="3">
        <v>28470</v>
      </c>
      <c r="AZ48" s="3">
        <v>28401</v>
      </c>
      <c r="BA48" s="3">
        <v>28324</v>
      </c>
    </row>
    <row r="49" spans="2:53" ht="15" customHeight="1">
      <c r="B49" s="2" t="s">
        <v>0</v>
      </c>
      <c r="C49" s="3">
        <v>264842</v>
      </c>
      <c r="D49" s="3">
        <v>269253</v>
      </c>
      <c r="E49" s="3">
        <v>273729</v>
      </c>
      <c r="F49" s="3">
        <v>278244</v>
      </c>
      <c r="G49" s="3">
        <v>282737</v>
      </c>
      <c r="H49" s="3">
        <v>287219</v>
      </c>
      <c r="I49" s="3">
        <v>291640</v>
      </c>
      <c r="J49" s="3">
        <v>296010</v>
      </c>
      <c r="K49" s="3">
        <v>300330</v>
      </c>
      <c r="L49" s="3">
        <v>304570</v>
      </c>
      <c r="M49" s="3">
        <v>308726</v>
      </c>
      <c r="N49" s="3">
        <v>313250</v>
      </c>
      <c r="O49" s="3">
        <v>316805</v>
      </c>
      <c r="P49" s="3">
        <v>320711</v>
      </c>
      <c r="Q49" s="3">
        <v>324524</v>
      </c>
      <c r="R49" s="3">
        <v>328187</v>
      </c>
      <c r="S49" s="3">
        <v>331710</v>
      </c>
      <c r="T49" s="3">
        <v>335091</v>
      </c>
      <c r="U49" s="3">
        <v>338338</v>
      </c>
      <c r="V49" s="3">
        <v>341447</v>
      </c>
      <c r="W49" s="3">
        <v>344433</v>
      </c>
      <c r="X49" s="3">
        <v>347313</v>
      </c>
      <c r="Y49" s="3">
        <v>350072</v>
      </c>
      <c r="Z49" s="3">
        <v>352700</v>
      </c>
      <c r="AA49" s="3">
        <v>355194</v>
      </c>
      <c r="AB49" s="3">
        <v>357559</v>
      </c>
      <c r="AC49" s="3">
        <v>359825</v>
      </c>
      <c r="AD49" s="3">
        <v>361946</v>
      </c>
      <c r="AE49" s="3">
        <v>363927</v>
      </c>
      <c r="AF49" s="3">
        <v>365763</v>
      </c>
      <c r="AG49" s="3">
        <v>367467</v>
      </c>
      <c r="AH49" s="3">
        <v>369104</v>
      </c>
      <c r="AI49" s="3">
        <v>370594</v>
      </c>
      <c r="AJ49" s="3">
        <v>371944</v>
      </c>
      <c r="AK49" s="3">
        <v>373135</v>
      </c>
      <c r="AL49" s="3">
        <v>374190</v>
      </c>
      <c r="AM49" s="3">
        <v>375135</v>
      </c>
      <c r="AN49" s="3">
        <v>375927</v>
      </c>
      <c r="AO49" s="3">
        <v>376583</v>
      </c>
      <c r="AP49" s="3">
        <v>377101</v>
      </c>
      <c r="AQ49" s="3">
        <v>377493</v>
      </c>
      <c r="AR49" s="3">
        <v>377808</v>
      </c>
      <c r="AS49" s="3">
        <v>377962</v>
      </c>
      <c r="AT49" s="3">
        <v>377986</v>
      </c>
      <c r="AU49" s="3">
        <v>377887</v>
      </c>
      <c r="AV49" s="3">
        <v>377663</v>
      </c>
      <c r="AW49" s="3">
        <v>377358</v>
      </c>
      <c r="AX49" s="3">
        <v>376941</v>
      </c>
      <c r="AY49" s="3">
        <v>376416</v>
      </c>
      <c r="AZ49" s="3">
        <v>375776</v>
      </c>
      <c r="BA49" s="3">
        <v>375041</v>
      </c>
    </row>
    <row r="50" spans="2:53" ht="15" customHeight="1">
      <c r="B50" s="2" t="s">
        <v>1</v>
      </c>
      <c r="C50" s="3">
        <v>65142</v>
      </c>
      <c r="D50" s="3">
        <v>66248</v>
      </c>
      <c r="E50" s="3">
        <v>67372</v>
      </c>
      <c r="F50" s="3">
        <v>68507</v>
      </c>
      <c r="G50" s="3">
        <v>69639</v>
      </c>
      <c r="H50" s="3">
        <v>70767</v>
      </c>
      <c r="I50" s="3">
        <v>71881</v>
      </c>
      <c r="J50" s="3">
        <v>72984</v>
      </c>
      <c r="K50" s="3">
        <v>74075</v>
      </c>
      <c r="L50" s="3">
        <v>75147</v>
      </c>
      <c r="M50" s="3">
        <v>76199</v>
      </c>
      <c r="N50" s="3">
        <v>77290</v>
      </c>
      <c r="O50" s="3">
        <v>78248</v>
      </c>
      <c r="P50" s="3">
        <v>79239</v>
      </c>
      <c r="Q50" s="3">
        <v>80209</v>
      </c>
      <c r="R50" s="3">
        <v>81144</v>
      </c>
      <c r="S50" s="3">
        <v>82043</v>
      </c>
      <c r="T50" s="3">
        <v>82909</v>
      </c>
      <c r="U50" s="3">
        <v>83741</v>
      </c>
      <c r="V50" s="3">
        <v>84540</v>
      </c>
      <c r="W50" s="3">
        <v>85309</v>
      </c>
      <c r="X50" s="3">
        <v>86053</v>
      </c>
      <c r="Y50" s="3">
        <v>86767</v>
      </c>
      <c r="Z50" s="3">
        <v>87449</v>
      </c>
      <c r="AA50" s="3">
        <v>88098</v>
      </c>
      <c r="AB50" s="3">
        <v>88716</v>
      </c>
      <c r="AC50" s="3">
        <v>89309</v>
      </c>
      <c r="AD50" s="3">
        <v>89866</v>
      </c>
      <c r="AE50" s="3">
        <v>90390</v>
      </c>
      <c r="AF50" s="3">
        <v>90878</v>
      </c>
      <c r="AG50" s="3">
        <v>91334</v>
      </c>
      <c r="AH50" s="3">
        <v>91773</v>
      </c>
      <c r="AI50" s="3">
        <v>92177</v>
      </c>
      <c r="AJ50" s="3">
        <v>92544</v>
      </c>
      <c r="AK50" s="3">
        <v>92874</v>
      </c>
      <c r="AL50" s="3">
        <v>93170</v>
      </c>
      <c r="AM50" s="3">
        <v>93438</v>
      </c>
      <c r="AN50" s="3">
        <v>93669</v>
      </c>
      <c r="AO50" s="3">
        <v>93865</v>
      </c>
      <c r="AP50" s="3">
        <v>94029</v>
      </c>
      <c r="AQ50" s="3">
        <v>94159</v>
      </c>
      <c r="AR50" s="3">
        <v>94272</v>
      </c>
      <c r="AS50" s="3">
        <v>94344</v>
      </c>
      <c r="AT50" s="3">
        <v>94383</v>
      </c>
      <c r="AU50" s="3">
        <v>94391</v>
      </c>
      <c r="AV50" s="3">
        <v>94369</v>
      </c>
      <c r="AW50" s="3">
        <v>94327</v>
      </c>
      <c r="AX50" s="3">
        <v>94257</v>
      </c>
      <c r="AY50" s="3">
        <v>94158</v>
      </c>
      <c r="AZ50" s="3">
        <v>94033</v>
      </c>
      <c r="BA50" s="3">
        <v>93882</v>
      </c>
    </row>
    <row r="51" spans="2:53" ht="15" customHeight="1">
      <c r="B51" s="2" t="s">
        <v>2</v>
      </c>
      <c r="C51" s="3">
        <v>85999</v>
      </c>
      <c r="D51" s="3">
        <v>87451</v>
      </c>
      <c r="E51" s="3">
        <v>88931</v>
      </c>
      <c r="F51" s="3">
        <v>90420</v>
      </c>
      <c r="G51" s="3">
        <v>91907</v>
      </c>
      <c r="H51" s="3">
        <v>93388</v>
      </c>
      <c r="I51" s="3">
        <v>94850</v>
      </c>
      <c r="J51" s="3">
        <v>96298</v>
      </c>
      <c r="K51" s="3">
        <v>97731</v>
      </c>
      <c r="L51" s="3">
        <v>99137</v>
      </c>
      <c r="M51" s="3">
        <v>100517</v>
      </c>
      <c r="N51" s="3">
        <v>101958</v>
      </c>
      <c r="O51" s="3">
        <v>103202</v>
      </c>
      <c r="P51" s="3">
        <v>104504</v>
      </c>
      <c r="Q51" s="3">
        <v>105773</v>
      </c>
      <c r="R51" s="3">
        <v>106997</v>
      </c>
      <c r="S51" s="3">
        <v>108173</v>
      </c>
      <c r="T51" s="3">
        <v>109305</v>
      </c>
      <c r="U51" s="3">
        <v>110396</v>
      </c>
      <c r="V51" s="3">
        <v>111441</v>
      </c>
      <c r="W51" s="3">
        <v>112443</v>
      </c>
      <c r="X51" s="3">
        <v>113415</v>
      </c>
      <c r="Y51" s="3">
        <v>114348</v>
      </c>
      <c r="Z51" s="3">
        <v>115237</v>
      </c>
      <c r="AA51" s="3">
        <v>116083</v>
      </c>
      <c r="AB51" s="3">
        <v>116889</v>
      </c>
      <c r="AC51" s="3">
        <v>117659</v>
      </c>
      <c r="AD51" s="3">
        <v>118387</v>
      </c>
      <c r="AE51" s="3">
        <v>119066</v>
      </c>
      <c r="AF51" s="3">
        <v>119702</v>
      </c>
      <c r="AG51" s="3">
        <v>120292</v>
      </c>
      <c r="AH51" s="3">
        <v>120860</v>
      </c>
      <c r="AI51" s="3">
        <v>121382</v>
      </c>
      <c r="AJ51" s="3">
        <v>121857</v>
      </c>
      <c r="AK51" s="3">
        <v>122281</v>
      </c>
      <c r="AL51" s="3">
        <v>122661</v>
      </c>
      <c r="AM51" s="3">
        <v>123004</v>
      </c>
      <c r="AN51" s="3">
        <v>123298</v>
      </c>
      <c r="AO51" s="3">
        <v>123548</v>
      </c>
      <c r="AP51" s="3">
        <v>123753</v>
      </c>
      <c r="AQ51" s="3">
        <v>123917</v>
      </c>
      <c r="AR51" s="3">
        <v>124054</v>
      </c>
      <c r="AS51" s="3">
        <v>124139</v>
      </c>
      <c r="AT51" s="3">
        <v>124181</v>
      </c>
      <c r="AU51" s="3">
        <v>124182</v>
      </c>
      <c r="AV51" s="3">
        <v>124145</v>
      </c>
      <c r="AW51" s="3">
        <v>124079</v>
      </c>
      <c r="AX51" s="3">
        <v>123977</v>
      </c>
      <c r="AY51" s="3">
        <v>123837</v>
      </c>
      <c r="AZ51" s="3">
        <v>123664</v>
      </c>
      <c r="BA51" s="3">
        <v>123456</v>
      </c>
    </row>
    <row r="52" spans="3:53" ht="15" customHeight="1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</row>
    <row r="53" spans="2:53" s="5" customFormat="1" ht="15" customHeight="1">
      <c r="B53" s="9" t="s">
        <v>23</v>
      </c>
      <c r="C53" s="10">
        <f aca="true" t="shared" si="4" ref="C53:AH53">SUM(C55:C75)</f>
        <v>1293138</v>
      </c>
      <c r="D53" s="10">
        <f t="shared" si="4"/>
        <v>1315773</v>
      </c>
      <c r="E53" s="10">
        <f t="shared" si="4"/>
        <v>1338669</v>
      </c>
      <c r="F53" s="10">
        <f t="shared" si="4"/>
        <v>1361707</v>
      </c>
      <c r="G53" s="10">
        <f t="shared" si="4"/>
        <v>1384836</v>
      </c>
      <c r="H53" s="10">
        <f t="shared" si="4"/>
        <v>1407891</v>
      </c>
      <c r="I53" s="10">
        <f t="shared" si="4"/>
        <v>1430840</v>
      </c>
      <c r="J53" s="10">
        <f t="shared" si="4"/>
        <v>1453463</v>
      </c>
      <c r="K53" s="10">
        <f t="shared" si="4"/>
        <v>1475678</v>
      </c>
      <c r="L53" s="10">
        <f t="shared" si="4"/>
        <v>1497490</v>
      </c>
      <c r="M53" s="10">
        <f t="shared" si="4"/>
        <v>1518892</v>
      </c>
      <c r="N53" s="10">
        <f t="shared" si="4"/>
        <v>1535576</v>
      </c>
      <c r="O53" s="10">
        <f t="shared" si="4"/>
        <v>1560473</v>
      </c>
      <c r="P53" s="10">
        <f t="shared" si="4"/>
        <v>1580584</v>
      </c>
      <c r="Q53" s="10">
        <f t="shared" si="4"/>
        <v>1600247</v>
      </c>
      <c r="R53" s="10">
        <f t="shared" si="4"/>
        <v>1619222</v>
      </c>
      <c r="S53" s="10">
        <f t="shared" si="4"/>
        <v>1637527</v>
      </c>
      <c r="T53" s="10">
        <f t="shared" si="4"/>
        <v>1655170</v>
      </c>
      <c r="U53" s="10">
        <f t="shared" si="4"/>
        <v>1672178</v>
      </c>
      <c r="V53" s="10">
        <f t="shared" si="4"/>
        <v>1688549</v>
      </c>
      <c r="W53" s="10">
        <f t="shared" si="4"/>
        <v>1704336</v>
      </c>
      <c r="X53" s="10">
        <f t="shared" si="4"/>
        <v>1719671</v>
      </c>
      <c r="Y53" s="10">
        <f t="shared" si="4"/>
        <v>1734420</v>
      </c>
      <c r="Z53" s="10">
        <f t="shared" si="4"/>
        <v>1748540</v>
      </c>
      <c r="AA53" s="10">
        <f t="shared" si="4"/>
        <v>1762064</v>
      </c>
      <c r="AB53" s="10">
        <f t="shared" si="4"/>
        <v>1775002</v>
      </c>
      <c r="AC53" s="10">
        <f t="shared" si="4"/>
        <v>1787484</v>
      </c>
      <c r="AD53" s="10">
        <f t="shared" si="4"/>
        <v>1799299</v>
      </c>
      <c r="AE53" s="10">
        <f t="shared" si="4"/>
        <v>1810445</v>
      </c>
      <c r="AF53" s="10">
        <f t="shared" si="4"/>
        <v>1820927</v>
      </c>
      <c r="AG53" s="10">
        <f t="shared" si="4"/>
        <v>1830773</v>
      </c>
      <c r="AH53" s="10">
        <f t="shared" si="4"/>
        <v>1840354</v>
      </c>
      <c r="AI53" s="10">
        <f aca="true" t="shared" si="5" ref="AI53:BA53">SUM(AI55:AI75)</f>
        <v>1849224</v>
      </c>
      <c r="AJ53" s="10">
        <f t="shared" si="5"/>
        <v>1857411</v>
      </c>
      <c r="AK53" s="10">
        <f t="shared" si="5"/>
        <v>1864906</v>
      </c>
      <c r="AL53" s="10">
        <f t="shared" si="5"/>
        <v>1871776</v>
      </c>
      <c r="AM53" s="10">
        <f t="shared" si="5"/>
        <v>1878084</v>
      </c>
      <c r="AN53" s="10">
        <f t="shared" si="5"/>
        <v>1883683</v>
      </c>
      <c r="AO53" s="10">
        <f t="shared" si="5"/>
        <v>1888629</v>
      </c>
      <c r="AP53" s="10">
        <f t="shared" si="5"/>
        <v>1892931</v>
      </c>
      <c r="AQ53" s="10">
        <f t="shared" si="5"/>
        <v>1896643</v>
      </c>
      <c r="AR53" s="10">
        <f t="shared" si="5"/>
        <v>1899892</v>
      </c>
      <c r="AS53" s="10">
        <f t="shared" si="5"/>
        <v>1902379</v>
      </c>
      <c r="AT53" s="10">
        <f t="shared" si="5"/>
        <v>1904260</v>
      </c>
      <c r="AU53" s="10">
        <f t="shared" si="5"/>
        <v>1905532</v>
      </c>
      <c r="AV53" s="10">
        <f t="shared" si="5"/>
        <v>1906222</v>
      </c>
      <c r="AW53" s="10">
        <f t="shared" si="5"/>
        <v>1906408</v>
      </c>
      <c r="AX53" s="10">
        <f t="shared" si="5"/>
        <v>1906055</v>
      </c>
      <c r="AY53" s="10">
        <f t="shared" si="5"/>
        <v>1905142</v>
      </c>
      <c r="AZ53" s="10">
        <f t="shared" si="5"/>
        <v>1903706</v>
      </c>
      <c r="BA53" s="10">
        <f t="shared" si="5"/>
        <v>1901750</v>
      </c>
    </row>
    <row r="54" ht="15" customHeight="1"/>
    <row r="55" spans="2:53" ht="15" customHeight="1">
      <c r="B55" s="2" t="s">
        <v>4</v>
      </c>
      <c r="C55" s="3">
        <v>37883</v>
      </c>
      <c r="D55" s="3">
        <v>38521</v>
      </c>
      <c r="E55" s="3">
        <v>39164</v>
      </c>
      <c r="F55" s="3">
        <v>39811</v>
      </c>
      <c r="G55" s="3">
        <v>40460</v>
      </c>
      <c r="H55" s="3">
        <v>41106</v>
      </c>
      <c r="I55" s="3">
        <v>41747</v>
      </c>
      <c r="J55" s="3">
        <v>42378</v>
      </c>
      <c r="K55" s="3">
        <v>42996</v>
      </c>
      <c r="L55" s="3">
        <v>43602</v>
      </c>
      <c r="M55" s="3">
        <v>44194</v>
      </c>
      <c r="N55" s="3">
        <v>44635</v>
      </c>
      <c r="O55" s="3">
        <v>45341</v>
      </c>
      <c r="P55" s="3">
        <v>45895</v>
      </c>
      <c r="Q55" s="3">
        <v>46433</v>
      </c>
      <c r="R55" s="3">
        <v>46951</v>
      </c>
      <c r="S55" s="3">
        <v>47449</v>
      </c>
      <c r="T55" s="3">
        <v>47927</v>
      </c>
      <c r="U55" s="3">
        <v>48387</v>
      </c>
      <c r="V55" s="3">
        <v>48826</v>
      </c>
      <c r="W55" s="3">
        <v>49249</v>
      </c>
      <c r="X55" s="3">
        <v>49657</v>
      </c>
      <c r="Y55" s="3">
        <v>50048</v>
      </c>
      <c r="Z55" s="3">
        <v>50421</v>
      </c>
      <c r="AA55" s="3">
        <v>50775</v>
      </c>
      <c r="AB55" s="3">
        <v>51113</v>
      </c>
      <c r="AC55" s="3">
        <v>51438</v>
      </c>
      <c r="AD55" s="3">
        <v>51741</v>
      </c>
      <c r="AE55" s="3">
        <v>52027</v>
      </c>
      <c r="AF55" s="3">
        <v>52291</v>
      </c>
      <c r="AG55" s="3">
        <v>52537</v>
      </c>
      <c r="AH55" s="3">
        <v>52776</v>
      </c>
      <c r="AI55" s="3">
        <v>52994</v>
      </c>
      <c r="AJ55" s="3">
        <v>53192</v>
      </c>
      <c r="AK55" s="3">
        <v>53370</v>
      </c>
      <c r="AL55" s="3">
        <v>53529</v>
      </c>
      <c r="AM55" s="3">
        <v>53673</v>
      </c>
      <c r="AN55" s="3">
        <v>53796</v>
      </c>
      <c r="AO55" s="3">
        <v>53900</v>
      </c>
      <c r="AP55" s="3">
        <v>53985</v>
      </c>
      <c r="AQ55" s="3">
        <v>54054</v>
      </c>
      <c r="AR55" s="3">
        <v>54109</v>
      </c>
      <c r="AS55" s="3">
        <v>54142</v>
      </c>
      <c r="AT55" s="3">
        <v>54159</v>
      </c>
      <c r="AU55" s="3">
        <v>54158</v>
      </c>
      <c r="AV55" s="3">
        <v>54140</v>
      </c>
      <c r="AW55" s="3">
        <v>54107</v>
      </c>
      <c r="AX55" s="3">
        <v>54061</v>
      </c>
      <c r="AY55" s="3">
        <v>53996</v>
      </c>
      <c r="AZ55" s="3">
        <v>53919</v>
      </c>
      <c r="BA55" s="3">
        <v>53826</v>
      </c>
    </row>
    <row r="56" spans="2:53" ht="15" customHeight="1">
      <c r="B56" s="2" t="s">
        <v>3</v>
      </c>
      <c r="C56" s="3">
        <v>9486</v>
      </c>
      <c r="D56" s="3">
        <v>9644</v>
      </c>
      <c r="E56" s="3">
        <v>9803</v>
      </c>
      <c r="F56" s="3">
        <v>9963</v>
      </c>
      <c r="G56" s="3">
        <v>10122</v>
      </c>
      <c r="H56" s="3">
        <v>10283</v>
      </c>
      <c r="I56" s="3">
        <v>10441</v>
      </c>
      <c r="J56" s="3">
        <v>10597</v>
      </c>
      <c r="K56" s="3">
        <v>10749</v>
      </c>
      <c r="L56" s="3">
        <v>10899</v>
      </c>
      <c r="M56" s="3">
        <v>11044</v>
      </c>
      <c r="N56" s="3">
        <v>11186</v>
      </c>
      <c r="O56" s="3">
        <v>11327</v>
      </c>
      <c r="P56" s="3">
        <v>11462</v>
      </c>
      <c r="Q56" s="3">
        <v>11595</v>
      </c>
      <c r="R56" s="3">
        <v>11722</v>
      </c>
      <c r="S56" s="3">
        <v>11844</v>
      </c>
      <c r="T56" s="3">
        <v>11961</v>
      </c>
      <c r="U56" s="3">
        <v>12073</v>
      </c>
      <c r="V56" s="3">
        <v>12181</v>
      </c>
      <c r="W56" s="3">
        <v>12283</v>
      </c>
      <c r="X56" s="3">
        <v>12383</v>
      </c>
      <c r="Y56" s="3">
        <v>12478</v>
      </c>
      <c r="Z56" s="3">
        <v>12569</v>
      </c>
      <c r="AA56" s="3">
        <v>12654</v>
      </c>
      <c r="AB56" s="3">
        <v>12736</v>
      </c>
      <c r="AC56" s="3">
        <v>12814</v>
      </c>
      <c r="AD56" s="3">
        <v>12887</v>
      </c>
      <c r="AE56" s="3">
        <v>12956</v>
      </c>
      <c r="AF56" s="3">
        <v>13019</v>
      </c>
      <c r="AG56" s="3">
        <v>13078</v>
      </c>
      <c r="AH56" s="3">
        <v>13135</v>
      </c>
      <c r="AI56" s="3">
        <v>13186</v>
      </c>
      <c r="AJ56" s="3">
        <v>13233</v>
      </c>
      <c r="AK56" s="3">
        <v>13275</v>
      </c>
      <c r="AL56" s="3">
        <v>13312</v>
      </c>
      <c r="AM56" s="3">
        <v>13344</v>
      </c>
      <c r="AN56" s="3">
        <v>13372</v>
      </c>
      <c r="AO56" s="3">
        <v>13396</v>
      </c>
      <c r="AP56" s="3">
        <v>13414</v>
      </c>
      <c r="AQ56" s="3">
        <v>13429</v>
      </c>
      <c r="AR56" s="3">
        <v>13440</v>
      </c>
      <c r="AS56" s="3">
        <v>13445</v>
      </c>
      <c r="AT56" s="3">
        <v>13447</v>
      </c>
      <c r="AU56" s="3">
        <v>13444</v>
      </c>
      <c r="AV56" s="3">
        <v>13437</v>
      </c>
      <c r="AW56" s="3">
        <v>13427</v>
      </c>
      <c r="AX56" s="3">
        <v>13412</v>
      </c>
      <c r="AY56" s="3">
        <v>13394</v>
      </c>
      <c r="AZ56" s="3">
        <v>13371</v>
      </c>
      <c r="BA56" s="3">
        <v>13345</v>
      </c>
    </row>
    <row r="57" spans="2:53" ht="15" customHeight="1">
      <c r="B57" s="2" t="s">
        <v>5</v>
      </c>
      <c r="C57" s="3">
        <v>149949</v>
      </c>
      <c r="D57" s="3">
        <v>152631</v>
      </c>
      <c r="E57" s="3">
        <v>155347</v>
      </c>
      <c r="F57" s="3">
        <v>158081</v>
      </c>
      <c r="G57" s="3">
        <v>160830</v>
      </c>
      <c r="H57" s="3">
        <v>163571</v>
      </c>
      <c r="I57" s="3">
        <v>166300</v>
      </c>
      <c r="J57" s="3">
        <v>168996</v>
      </c>
      <c r="K57" s="3">
        <v>171646</v>
      </c>
      <c r="L57" s="3">
        <v>174250</v>
      </c>
      <c r="M57" s="3">
        <v>176810</v>
      </c>
      <c r="N57" s="3">
        <v>178843</v>
      </c>
      <c r="O57" s="3">
        <v>181791</v>
      </c>
      <c r="P57" s="3">
        <v>184205</v>
      </c>
      <c r="Q57" s="3">
        <v>186569</v>
      </c>
      <c r="R57" s="3">
        <v>188855</v>
      </c>
      <c r="S57" s="3">
        <v>191063</v>
      </c>
      <c r="T57" s="3">
        <v>193197</v>
      </c>
      <c r="U57" s="3">
        <v>195258</v>
      </c>
      <c r="V57" s="3">
        <v>197244</v>
      </c>
      <c r="W57" s="3">
        <v>199166</v>
      </c>
      <c r="X57" s="3">
        <v>201034</v>
      </c>
      <c r="Y57" s="3">
        <v>202836</v>
      </c>
      <c r="Z57" s="3">
        <v>204566</v>
      </c>
      <c r="AA57" s="3">
        <v>206227</v>
      </c>
      <c r="AB57" s="3">
        <v>207820</v>
      </c>
      <c r="AC57" s="3">
        <v>209362</v>
      </c>
      <c r="AD57" s="3">
        <v>210825</v>
      </c>
      <c r="AE57" s="3">
        <v>212211</v>
      </c>
      <c r="AF57" s="3">
        <v>213520</v>
      </c>
      <c r="AG57" s="3">
        <v>214756</v>
      </c>
      <c r="AH57" s="3">
        <v>215961</v>
      </c>
      <c r="AI57" s="3">
        <v>217084</v>
      </c>
      <c r="AJ57" s="3">
        <v>218126</v>
      </c>
      <c r="AK57" s="3">
        <v>219089</v>
      </c>
      <c r="AL57" s="3">
        <v>219978</v>
      </c>
      <c r="AM57" s="3">
        <v>220803</v>
      </c>
      <c r="AN57" s="3">
        <v>221543</v>
      </c>
      <c r="AO57" s="3">
        <v>222207</v>
      </c>
      <c r="AP57" s="3">
        <v>222797</v>
      </c>
      <c r="AQ57" s="3">
        <v>223316</v>
      </c>
      <c r="AR57" s="3">
        <v>223782</v>
      </c>
      <c r="AS57" s="3">
        <v>224158</v>
      </c>
      <c r="AT57" s="3">
        <v>224462</v>
      </c>
      <c r="AU57" s="3">
        <v>224695</v>
      </c>
      <c r="AV57" s="3">
        <v>224859</v>
      </c>
      <c r="AW57" s="3">
        <v>224964</v>
      </c>
      <c r="AX57" s="3">
        <v>225004</v>
      </c>
      <c r="AY57" s="3">
        <v>224980</v>
      </c>
      <c r="AZ57" s="3">
        <v>224892</v>
      </c>
      <c r="BA57" s="3">
        <v>224743</v>
      </c>
    </row>
    <row r="58" spans="2:53" ht="15" customHeight="1">
      <c r="B58" s="2" t="s">
        <v>6</v>
      </c>
      <c r="C58" s="3">
        <v>26916</v>
      </c>
      <c r="D58" s="3">
        <v>27377</v>
      </c>
      <c r="E58" s="3">
        <v>27843</v>
      </c>
      <c r="F58" s="3">
        <v>28311</v>
      </c>
      <c r="G58" s="3">
        <v>28781</v>
      </c>
      <c r="H58" s="3">
        <v>29248</v>
      </c>
      <c r="I58" s="3">
        <v>29714</v>
      </c>
      <c r="J58" s="3">
        <v>30173</v>
      </c>
      <c r="K58" s="3">
        <v>30621</v>
      </c>
      <c r="L58" s="3">
        <v>31062</v>
      </c>
      <c r="M58" s="3">
        <v>31494</v>
      </c>
      <c r="N58" s="3">
        <v>31842</v>
      </c>
      <c r="O58" s="3">
        <v>32330</v>
      </c>
      <c r="P58" s="3">
        <v>32735</v>
      </c>
      <c r="Q58" s="3">
        <v>33129</v>
      </c>
      <c r="R58" s="3">
        <v>33509</v>
      </c>
      <c r="S58" s="3">
        <v>33874</v>
      </c>
      <c r="T58" s="3">
        <v>34226</v>
      </c>
      <c r="U58" s="3">
        <v>34564</v>
      </c>
      <c r="V58" s="3">
        <v>34890</v>
      </c>
      <c r="W58" s="3">
        <v>35203</v>
      </c>
      <c r="X58" s="3">
        <v>35505</v>
      </c>
      <c r="Y58" s="3">
        <v>35796</v>
      </c>
      <c r="Z58" s="3">
        <v>36072</v>
      </c>
      <c r="AA58" s="3">
        <v>36338</v>
      </c>
      <c r="AB58" s="3">
        <v>36591</v>
      </c>
      <c r="AC58" s="3">
        <v>36833</v>
      </c>
      <c r="AD58" s="3">
        <v>37063</v>
      </c>
      <c r="AE58" s="3">
        <v>37278</v>
      </c>
      <c r="AF58" s="3">
        <v>37478</v>
      </c>
      <c r="AG58" s="3">
        <v>37667</v>
      </c>
      <c r="AH58" s="3">
        <v>37850</v>
      </c>
      <c r="AI58" s="3">
        <v>38017</v>
      </c>
      <c r="AJ58" s="3">
        <v>38171</v>
      </c>
      <c r="AK58" s="3">
        <v>38309</v>
      </c>
      <c r="AL58" s="3">
        <v>38436</v>
      </c>
      <c r="AM58" s="3">
        <v>38550</v>
      </c>
      <c r="AN58" s="3">
        <v>38651</v>
      </c>
      <c r="AO58" s="3">
        <v>38736</v>
      </c>
      <c r="AP58" s="3">
        <v>38810</v>
      </c>
      <c r="AQ58" s="3">
        <v>38871</v>
      </c>
      <c r="AR58" s="3">
        <v>38922</v>
      </c>
      <c r="AS58" s="3">
        <v>38958</v>
      </c>
      <c r="AT58" s="3">
        <v>38981</v>
      </c>
      <c r="AU58" s="3">
        <v>38992</v>
      </c>
      <c r="AV58" s="3">
        <v>38991</v>
      </c>
      <c r="AW58" s="3">
        <v>38979</v>
      </c>
      <c r="AX58" s="3">
        <v>38958</v>
      </c>
      <c r="AY58" s="3">
        <v>38924</v>
      </c>
      <c r="AZ58" s="3">
        <v>38878</v>
      </c>
      <c r="BA58" s="3">
        <v>38824</v>
      </c>
    </row>
    <row r="59" spans="2:53" ht="15" customHeight="1">
      <c r="B59" s="2" t="s">
        <v>7</v>
      </c>
      <c r="C59" s="3">
        <v>12109</v>
      </c>
      <c r="D59" s="3">
        <v>12309</v>
      </c>
      <c r="E59" s="3">
        <v>12510</v>
      </c>
      <c r="F59" s="3">
        <v>12713</v>
      </c>
      <c r="G59" s="3">
        <v>12916</v>
      </c>
      <c r="H59" s="3">
        <v>13119</v>
      </c>
      <c r="I59" s="3">
        <v>13319</v>
      </c>
      <c r="J59" s="3">
        <v>13515</v>
      </c>
      <c r="K59" s="3">
        <v>13708</v>
      </c>
      <c r="L59" s="3">
        <v>13897</v>
      </c>
      <c r="M59" s="3">
        <v>14081</v>
      </c>
      <c r="N59" s="3">
        <v>14245</v>
      </c>
      <c r="O59" s="3">
        <v>14437</v>
      </c>
      <c r="P59" s="3">
        <v>14609</v>
      </c>
      <c r="Q59" s="3">
        <v>14776</v>
      </c>
      <c r="R59" s="3">
        <v>14935</v>
      </c>
      <c r="S59" s="3">
        <v>15089</v>
      </c>
      <c r="T59" s="3">
        <v>15237</v>
      </c>
      <c r="U59" s="3">
        <v>15378</v>
      </c>
      <c r="V59" s="3">
        <v>15513</v>
      </c>
      <c r="W59" s="3">
        <v>15642</v>
      </c>
      <c r="X59" s="3">
        <v>15766</v>
      </c>
      <c r="Y59" s="3">
        <v>15886</v>
      </c>
      <c r="Z59" s="3">
        <v>15999</v>
      </c>
      <c r="AA59" s="3">
        <v>16106</v>
      </c>
      <c r="AB59" s="3">
        <v>16208</v>
      </c>
      <c r="AC59" s="3">
        <v>16306</v>
      </c>
      <c r="AD59" s="3">
        <v>16397</v>
      </c>
      <c r="AE59" s="3">
        <v>16482</v>
      </c>
      <c r="AF59" s="3">
        <v>16561</v>
      </c>
      <c r="AG59" s="3">
        <v>16634</v>
      </c>
      <c r="AH59" s="3">
        <v>16704</v>
      </c>
      <c r="AI59" s="3">
        <v>16767</v>
      </c>
      <c r="AJ59" s="3">
        <v>16824</v>
      </c>
      <c r="AK59" s="3">
        <v>16875</v>
      </c>
      <c r="AL59" s="3">
        <v>16920</v>
      </c>
      <c r="AM59" s="3">
        <v>16960</v>
      </c>
      <c r="AN59" s="3">
        <v>16993</v>
      </c>
      <c r="AO59" s="3">
        <v>17021</v>
      </c>
      <c r="AP59" s="3">
        <v>17042</v>
      </c>
      <c r="AQ59" s="3">
        <v>17059</v>
      </c>
      <c r="AR59" s="3">
        <v>17070</v>
      </c>
      <c r="AS59" s="3">
        <v>17076</v>
      </c>
      <c r="AT59" s="3">
        <v>17075</v>
      </c>
      <c r="AU59" s="3">
        <v>17069</v>
      </c>
      <c r="AV59" s="3">
        <v>17057</v>
      </c>
      <c r="AW59" s="3">
        <v>17042</v>
      </c>
      <c r="AX59" s="3">
        <v>17022</v>
      </c>
      <c r="AY59" s="3">
        <v>16996</v>
      </c>
      <c r="AZ59" s="3">
        <v>16967</v>
      </c>
      <c r="BA59" s="3">
        <v>16932</v>
      </c>
    </row>
    <row r="60" spans="2:53" ht="15" customHeight="1">
      <c r="B60" s="2" t="s">
        <v>8</v>
      </c>
      <c r="C60" s="3">
        <v>22688</v>
      </c>
      <c r="D60" s="3">
        <v>23078</v>
      </c>
      <c r="E60" s="3">
        <v>23470</v>
      </c>
      <c r="F60" s="3">
        <v>23865</v>
      </c>
      <c r="G60" s="3">
        <v>24261</v>
      </c>
      <c r="H60" s="3">
        <v>24656</v>
      </c>
      <c r="I60" s="3">
        <v>25048</v>
      </c>
      <c r="J60" s="3">
        <v>25435</v>
      </c>
      <c r="K60" s="3">
        <v>25814</v>
      </c>
      <c r="L60" s="3">
        <v>26186</v>
      </c>
      <c r="M60" s="3">
        <v>26550</v>
      </c>
      <c r="N60" s="3">
        <v>26849</v>
      </c>
      <c r="O60" s="3">
        <v>27256</v>
      </c>
      <c r="P60" s="3">
        <v>27596</v>
      </c>
      <c r="Q60" s="3">
        <v>27930</v>
      </c>
      <c r="R60" s="3">
        <v>28250</v>
      </c>
      <c r="S60" s="3">
        <v>28558</v>
      </c>
      <c r="T60" s="3">
        <v>28855</v>
      </c>
      <c r="U60" s="3">
        <v>29140</v>
      </c>
      <c r="V60" s="3">
        <v>29414</v>
      </c>
      <c r="W60" s="3">
        <v>29678</v>
      </c>
      <c r="X60" s="3">
        <v>29933</v>
      </c>
      <c r="Y60" s="3">
        <v>30179</v>
      </c>
      <c r="Z60" s="3">
        <v>30413</v>
      </c>
      <c r="AA60" s="3">
        <v>30636</v>
      </c>
      <c r="AB60" s="3">
        <v>30850</v>
      </c>
      <c r="AC60" s="3">
        <v>31055</v>
      </c>
      <c r="AD60" s="3">
        <v>31248</v>
      </c>
      <c r="AE60" s="3">
        <v>31430</v>
      </c>
      <c r="AF60" s="3">
        <v>31600</v>
      </c>
      <c r="AG60" s="3">
        <v>31758</v>
      </c>
      <c r="AH60" s="3">
        <v>31913</v>
      </c>
      <c r="AI60" s="3">
        <v>32054</v>
      </c>
      <c r="AJ60" s="3">
        <v>32184</v>
      </c>
      <c r="AK60" s="3">
        <v>32302</v>
      </c>
      <c r="AL60" s="3">
        <v>32408</v>
      </c>
      <c r="AM60" s="3">
        <v>32505</v>
      </c>
      <c r="AN60" s="3">
        <v>32590</v>
      </c>
      <c r="AO60" s="3">
        <v>32662</v>
      </c>
      <c r="AP60" s="3">
        <v>32724</v>
      </c>
      <c r="AQ60" s="3">
        <v>32776</v>
      </c>
      <c r="AR60" s="3">
        <v>32820</v>
      </c>
      <c r="AS60" s="3">
        <v>32849</v>
      </c>
      <c r="AT60" s="3">
        <v>32870</v>
      </c>
      <c r="AU60" s="3">
        <v>32880</v>
      </c>
      <c r="AV60" s="3">
        <v>32878</v>
      </c>
      <c r="AW60" s="3">
        <v>32869</v>
      </c>
      <c r="AX60" s="3">
        <v>32851</v>
      </c>
      <c r="AY60" s="3">
        <v>32822</v>
      </c>
      <c r="AZ60" s="3">
        <v>32786</v>
      </c>
      <c r="BA60" s="3">
        <v>32739</v>
      </c>
    </row>
    <row r="61" spans="2:53" ht="15" customHeight="1">
      <c r="B61" s="2" t="s">
        <v>9</v>
      </c>
      <c r="C61" s="3">
        <v>31405</v>
      </c>
      <c r="D61" s="3">
        <v>31957</v>
      </c>
      <c r="E61" s="3">
        <v>32517</v>
      </c>
      <c r="F61" s="3">
        <v>33079</v>
      </c>
      <c r="G61" s="3">
        <v>33643</v>
      </c>
      <c r="H61" s="3">
        <v>34205</v>
      </c>
      <c r="I61" s="3">
        <v>34766</v>
      </c>
      <c r="J61" s="3">
        <v>35319</v>
      </c>
      <c r="K61" s="3">
        <v>35862</v>
      </c>
      <c r="L61" s="3">
        <v>36395</v>
      </c>
      <c r="M61" s="3">
        <v>36918</v>
      </c>
      <c r="N61" s="3">
        <v>37354</v>
      </c>
      <c r="O61" s="3">
        <v>37934</v>
      </c>
      <c r="P61" s="3">
        <v>38426</v>
      </c>
      <c r="Q61" s="3">
        <v>38907</v>
      </c>
      <c r="R61" s="3">
        <v>39372</v>
      </c>
      <c r="S61" s="3">
        <v>39821</v>
      </c>
      <c r="T61" s="3">
        <v>40252</v>
      </c>
      <c r="U61" s="3">
        <v>40669</v>
      </c>
      <c r="V61" s="3">
        <v>41070</v>
      </c>
      <c r="W61" s="3">
        <v>41458</v>
      </c>
      <c r="X61" s="3">
        <v>41834</v>
      </c>
      <c r="Y61" s="3">
        <v>42197</v>
      </c>
      <c r="Z61" s="3">
        <v>42543</v>
      </c>
      <c r="AA61" s="3">
        <v>42876</v>
      </c>
      <c r="AB61" s="3">
        <v>43194</v>
      </c>
      <c r="AC61" s="3">
        <v>43501</v>
      </c>
      <c r="AD61" s="3">
        <v>43792</v>
      </c>
      <c r="AE61" s="3">
        <v>44067</v>
      </c>
      <c r="AF61" s="3">
        <v>44325</v>
      </c>
      <c r="AG61" s="3">
        <v>44568</v>
      </c>
      <c r="AH61" s="3">
        <v>44804</v>
      </c>
      <c r="AI61" s="3">
        <v>45023</v>
      </c>
      <c r="AJ61" s="3">
        <v>45227</v>
      </c>
      <c r="AK61" s="3">
        <v>45412</v>
      </c>
      <c r="AL61" s="3">
        <v>45583</v>
      </c>
      <c r="AM61" s="3">
        <v>45740</v>
      </c>
      <c r="AN61" s="3">
        <v>45880</v>
      </c>
      <c r="AO61" s="3">
        <v>46004</v>
      </c>
      <c r="AP61" s="3">
        <v>46112</v>
      </c>
      <c r="AQ61" s="3">
        <v>46205</v>
      </c>
      <c r="AR61" s="3">
        <v>46288</v>
      </c>
      <c r="AS61" s="3">
        <v>46353</v>
      </c>
      <c r="AT61" s="3">
        <v>46402</v>
      </c>
      <c r="AU61" s="3">
        <v>46436</v>
      </c>
      <c r="AV61" s="3">
        <v>46457</v>
      </c>
      <c r="AW61" s="3">
        <v>46464</v>
      </c>
      <c r="AX61" s="3">
        <v>46459</v>
      </c>
      <c r="AY61" s="3">
        <v>46440</v>
      </c>
      <c r="AZ61" s="3">
        <v>46408</v>
      </c>
      <c r="BA61" s="3">
        <v>46364</v>
      </c>
    </row>
    <row r="62" spans="2:53" ht="15" customHeight="1">
      <c r="B62" s="2" t="s">
        <v>10</v>
      </c>
      <c r="C62" s="3">
        <v>57265</v>
      </c>
      <c r="D62" s="3">
        <v>58254</v>
      </c>
      <c r="E62" s="3">
        <v>59253</v>
      </c>
      <c r="F62" s="3">
        <v>60258</v>
      </c>
      <c r="G62" s="3">
        <v>61265</v>
      </c>
      <c r="H62" s="3">
        <v>62270</v>
      </c>
      <c r="I62" s="3">
        <v>63270</v>
      </c>
      <c r="J62" s="3">
        <v>64253</v>
      </c>
      <c r="K62" s="3">
        <v>65219</v>
      </c>
      <c r="L62" s="3">
        <v>66166</v>
      </c>
      <c r="M62" s="3">
        <v>67094</v>
      </c>
      <c r="N62" s="3">
        <v>67823</v>
      </c>
      <c r="O62" s="3">
        <v>68897</v>
      </c>
      <c r="P62" s="3">
        <v>69767</v>
      </c>
      <c r="Q62" s="3">
        <v>70617</v>
      </c>
      <c r="R62" s="3">
        <v>71436</v>
      </c>
      <c r="S62" s="3">
        <v>72226</v>
      </c>
      <c r="T62" s="3">
        <v>72986</v>
      </c>
      <c r="U62" s="3">
        <v>73717</v>
      </c>
      <c r="V62" s="3">
        <v>74419</v>
      </c>
      <c r="W62" s="3">
        <v>75096</v>
      </c>
      <c r="X62" s="3">
        <v>75753</v>
      </c>
      <c r="Y62" s="3">
        <v>76383</v>
      </c>
      <c r="Z62" s="3">
        <v>76986</v>
      </c>
      <c r="AA62" s="3">
        <v>77561</v>
      </c>
      <c r="AB62" s="3">
        <v>78110</v>
      </c>
      <c r="AC62" s="3">
        <v>78640</v>
      </c>
      <c r="AD62" s="3">
        <v>79139</v>
      </c>
      <c r="AE62" s="3">
        <v>79609</v>
      </c>
      <c r="AF62" s="3">
        <v>80050</v>
      </c>
      <c r="AG62" s="3">
        <v>80462</v>
      </c>
      <c r="AH62" s="3">
        <v>80862</v>
      </c>
      <c r="AI62" s="3">
        <v>81231</v>
      </c>
      <c r="AJ62" s="3">
        <v>81570</v>
      </c>
      <c r="AK62" s="3">
        <v>81878</v>
      </c>
      <c r="AL62" s="3">
        <v>82158</v>
      </c>
      <c r="AM62" s="3">
        <v>82414</v>
      </c>
      <c r="AN62" s="3">
        <v>82639</v>
      </c>
      <c r="AO62" s="3">
        <v>82835</v>
      </c>
      <c r="AP62" s="3">
        <v>83002</v>
      </c>
      <c r="AQ62" s="3">
        <v>83143</v>
      </c>
      <c r="AR62" s="3">
        <v>83265</v>
      </c>
      <c r="AS62" s="3">
        <v>83352</v>
      </c>
      <c r="AT62" s="3">
        <v>83413</v>
      </c>
      <c r="AU62" s="3">
        <v>83447</v>
      </c>
      <c r="AV62" s="3">
        <v>83456</v>
      </c>
      <c r="AW62" s="3">
        <v>83442</v>
      </c>
      <c r="AX62" s="3">
        <v>83406</v>
      </c>
      <c r="AY62" s="3">
        <v>83344</v>
      </c>
      <c r="AZ62" s="3">
        <v>83259</v>
      </c>
      <c r="BA62" s="3">
        <v>83152</v>
      </c>
    </row>
    <row r="63" spans="2:53" ht="15" customHeight="1">
      <c r="B63" s="2" t="s">
        <v>11</v>
      </c>
      <c r="C63" s="3">
        <v>37027</v>
      </c>
      <c r="D63" s="3">
        <v>37652</v>
      </c>
      <c r="E63" s="3">
        <v>38284</v>
      </c>
      <c r="F63" s="3">
        <v>38918</v>
      </c>
      <c r="G63" s="3">
        <v>39554</v>
      </c>
      <c r="H63" s="3">
        <v>40189</v>
      </c>
      <c r="I63" s="3">
        <v>40819</v>
      </c>
      <c r="J63" s="3">
        <v>41438</v>
      </c>
      <c r="K63" s="3">
        <v>42046</v>
      </c>
      <c r="L63" s="3">
        <v>42641</v>
      </c>
      <c r="M63" s="3">
        <v>43223</v>
      </c>
      <c r="N63" s="3">
        <v>43681</v>
      </c>
      <c r="O63" s="3">
        <v>44352</v>
      </c>
      <c r="P63" s="3">
        <v>44896</v>
      </c>
      <c r="Q63" s="3">
        <v>45426</v>
      </c>
      <c r="R63" s="3">
        <v>45936</v>
      </c>
      <c r="S63" s="3">
        <v>46428</v>
      </c>
      <c r="T63" s="3">
        <v>46898</v>
      </c>
      <c r="U63" s="3">
        <v>47350</v>
      </c>
      <c r="V63" s="3">
        <v>47785</v>
      </c>
      <c r="W63" s="3">
        <v>48202</v>
      </c>
      <c r="X63" s="3">
        <v>48606</v>
      </c>
      <c r="Y63" s="3">
        <v>48991</v>
      </c>
      <c r="Z63" s="3">
        <v>49360</v>
      </c>
      <c r="AA63" s="3">
        <v>49711</v>
      </c>
      <c r="AB63" s="3">
        <v>50045</v>
      </c>
      <c r="AC63" s="3">
        <v>50365</v>
      </c>
      <c r="AD63" s="3">
        <v>50667</v>
      </c>
      <c r="AE63" s="3">
        <v>50949</v>
      </c>
      <c r="AF63" s="3">
        <v>51213</v>
      </c>
      <c r="AG63" s="3">
        <v>51458</v>
      </c>
      <c r="AH63" s="3">
        <v>51695</v>
      </c>
      <c r="AI63" s="3">
        <v>51912</v>
      </c>
      <c r="AJ63" s="3">
        <v>52108</v>
      </c>
      <c r="AK63" s="3">
        <v>52287</v>
      </c>
      <c r="AL63" s="3">
        <v>52447</v>
      </c>
      <c r="AM63" s="3">
        <v>52591</v>
      </c>
      <c r="AN63" s="3">
        <v>52715</v>
      </c>
      <c r="AO63" s="3">
        <v>52820</v>
      </c>
      <c r="AP63" s="3">
        <v>52908</v>
      </c>
      <c r="AQ63" s="3">
        <v>52978</v>
      </c>
      <c r="AR63" s="3">
        <v>53036</v>
      </c>
      <c r="AS63" s="3">
        <v>53073</v>
      </c>
      <c r="AT63" s="3">
        <v>53092</v>
      </c>
      <c r="AU63" s="3">
        <v>53095</v>
      </c>
      <c r="AV63" s="3">
        <v>53081</v>
      </c>
      <c r="AW63" s="3">
        <v>53053</v>
      </c>
      <c r="AX63" s="3">
        <v>53010</v>
      </c>
      <c r="AY63" s="3">
        <v>52951</v>
      </c>
      <c r="AZ63" s="3">
        <v>52878</v>
      </c>
      <c r="BA63" s="3">
        <v>52791</v>
      </c>
    </row>
    <row r="64" spans="2:53" ht="15" customHeight="1">
      <c r="B64" s="2" t="s">
        <v>12</v>
      </c>
      <c r="C64" s="3">
        <v>114942</v>
      </c>
      <c r="D64" s="3">
        <v>117035</v>
      </c>
      <c r="E64" s="3">
        <v>119152</v>
      </c>
      <c r="F64" s="3">
        <v>121286</v>
      </c>
      <c r="G64" s="3">
        <v>123429</v>
      </c>
      <c r="H64" s="3">
        <v>125569</v>
      </c>
      <c r="I64" s="3">
        <v>127702</v>
      </c>
      <c r="J64" s="3">
        <v>129809</v>
      </c>
      <c r="K64" s="3">
        <v>131882</v>
      </c>
      <c r="L64" s="3">
        <v>133921</v>
      </c>
      <c r="M64" s="3">
        <v>135928</v>
      </c>
      <c r="N64" s="3">
        <v>137504</v>
      </c>
      <c r="O64" s="3">
        <v>139837</v>
      </c>
      <c r="P64" s="3">
        <v>141734</v>
      </c>
      <c r="Q64" s="3">
        <v>143594</v>
      </c>
      <c r="R64" s="3">
        <v>145394</v>
      </c>
      <c r="S64" s="3">
        <v>147137</v>
      </c>
      <c r="T64" s="3">
        <v>148821</v>
      </c>
      <c r="U64" s="3">
        <v>150452</v>
      </c>
      <c r="V64" s="3">
        <v>152026</v>
      </c>
      <c r="W64" s="3">
        <v>153551</v>
      </c>
      <c r="X64" s="3">
        <v>155036</v>
      </c>
      <c r="Y64" s="3">
        <v>156469</v>
      </c>
      <c r="Z64" s="3">
        <v>157849</v>
      </c>
      <c r="AA64" s="3">
        <v>159176</v>
      </c>
      <c r="AB64" s="3">
        <v>160452</v>
      </c>
      <c r="AC64" s="3">
        <v>161688</v>
      </c>
      <c r="AD64" s="3">
        <v>162865</v>
      </c>
      <c r="AE64" s="3">
        <v>163983</v>
      </c>
      <c r="AF64" s="3">
        <v>165042</v>
      </c>
      <c r="AG64" s="3">
        <v>166045</v>
      </c>
      <c r="AH64" s="3">
        <v>167024</v>
      </c>
      <c r="AI64" s="3">
        <v>167941</v>
      </c>
      <c r="AJ64" s="3">
        <v>168796</v>
      </c>
      <c r="AK64" s="3">
        <v>169589</v>
      </c>
      <c r="AL64" s="3">
        <v>170328</v>
      </c>
      <c r="AM64" s="3">
        <v>171014</v>
      </c>
      <c r="AN64" s="3">
        <v>171637</v>
      </c>
      <c r="AO64" s="3">
        <v>172202</v>
      </c>
      <c r="AP64" s="3">
        <v>172708</v>
      </c>
      <c r="AQ64" s="3">
        <v>173161</v>
      </c>
      <c r="AR64" s="3">
        <v>173572</v>
      </c>
      <c r="AS64" s="3">
        <v>173914</v>
      </c>
      <c r="AT64" s="3">
        <v>174200</v>
      </c>
      <c r="AU64" s="3">
        <v>174431</v>
      </c>
      <c r="AV64" s="3">
        <v>174609</v>
      </c>
      <c r="AW64" s="3">
        <v>174740</v>
      </c>
      <c r="AX64" s="3">
        <v>174823</v>
      </c>
      <c r="AY64" s="3">
        <v>174855</v>
      </c>
      <c r="AZ64" s="3">
        <v>174837</v>
      </c>
      <c r="BA64" s="3">
        <v>174771</v>
      </c>
    </row>
    <row r="65" spans="2:53" ht="15" customHeight="1">
      <c r="B65" s="2" t="s">
        <v>13</v>
      </c>
      <c r="C65" s="3">
        <v>62081</v>
      </c>
      <c r="D65" s="3">
        <v>63258</v>
      </c>
      <c r="E65" s="3">
        <v>64452</v>
      </c>
      <c r="F65" s="3">
        <v>65655</v>
      </c>
      <c r="G65" s="3">
        <v>66866</v>
      </c>
      <c r="H65" s="3">
        <v>68077</v>
      </c>
      <c r="I65" s="3">
        <v>69287</v>
      </c>
      <c r="J65" s="3">
        <v>70483</v>
      </c>
      <c r="K65" s="3">
        <v>71663</v>
      </c>
      <c r="L65" s="3">
        <v>72827</v>
      </c>
      <c r="M65" s="3">
        <v>73973</v>
      </c>
      <c r="N65" s="3">
        <v>74898</v>
      </c>
      <c r="O65" s="3">
        <v>76216</v>
      </c>
      <c r="P65" s="3">
        <v>77309</v>
      </c>
      <c r="Q65" s="3">
        <v>78384</v>
      </c>
      <c r="R65" s="3">
        <v>79426</v>
      </c>
      <c r="S65" s="3">
        <v>80440</v>
      </c>
      <c r="T65" s="3">
        <v>81422</v>
      </c>
      <c r="U65" s="3">
        <v>82376</v>
      </c>
      <c r="V65" s="3">
        <v>83303</v>
      </c>
      <c r="W65" s="3">
        <v>84202</v>
      </c>
      <c r="X65" s="3">
        <v>85080</v>
      </c>
      <c r="Y65" s="3">
        <v>85933</v>
      </c>
      <c r="Z65" s="3">
        <v>86755</v>
      </c>
      <c r="AA65" s="3">
        <v>87552</v>
      </c>
      <c r="AB65" s="3">
        <v>88320</v>
      </c>
      <c r="AC65" s="3">
        <v>89068</v>
      </c>
      <c r="AD65" s="3">
        <v>89785</v>
      </c>
      <c r="AE65" s="3">
        <v>90469</v>
      </c>
      <c r="AF65" s="3">
        <v>91123</v>
      </c>
      <c r="AG65" s="3">
        <v>91746</v>
      </c>
      <c r="AH65" s="3">
        <v>92358</v>
      </c>
      <c r="AI65" s="3">
        <v>92935</v>
      </c>
      <c r="AJ65" s="3">
        <v>93480</v>
      </c>
      <c r="AK65" s="3">
        <v>93990</v>
      </c>
      <c r="AL65" s="3">
        <v>94470</v>
      </c>
      <c r="AM65" s="3">
        <v>94924</v>
      </c>
      <c r="AN65" s="3">
        <v>95342</v>
      </c>
      <c r="AO65" s="3">
        <v>95727</v>
      </c>
      <c r="AP65" s="3">
        <v>96082</v>
      </c>
      <c r="AQ65" s="3">
        <v>96407</v>
      </c>
      <c r="AR65" s="3">
        <v>96709</v>
      </c>
      <c r="AS65" s="3">
        <v>96973</v>
      </c>
      <c r="AT65" s="3">
        <v>97206</v>
      </c>
      <c r="AU65" s="3">
        <v>97410</v>
      </c>
      <c r="AV65" s="3">
        <v>97583</v>
      </c>
      <c r="AW65" s="3">
        <v>97731</v>
      </c>
      <c r="AX65" s="3">
        <v>97850</v>
      </c>
      <c r="AY65" s="3">
        <v>97942</v>
      </c>
      <c r="AZ65" s="3">
        <v>98007</v>
      </c>
      <c r="BA65" s="3">
        <v>98045</v>
      </c>
    </row>
    <row r="66" spans="2:53" ht="15" customHeight="1">
      <c r="B66" s="2" t="s">
        <v>14</v>
      </c>
      <c r="C66" s="3">
        <v>68129</v>
      </c>
      <c r="D66" s="3">
        <v>69369</v>
      </c>
      <c r="E66" s="3">
        <v>70625</v>
      </c>
      <c r="F66" s="3">
        <v>71890</v>
      </c>
      <c r="G66" s="3">
        <v>73161</v>
      </c>
      <c r="H66" s="3">
        <v>74430</v>
      </c>
      <c r="I66" s="3">
        <v>75696</v>
      </c>
      <c r="J66" s="3">
        <v>76945</v>
      </c>
      <c r="K66" s="3">
        <v>78175</v>
      </c>
      <c r="L66" s="3">
        <v>79385</v>
      </c>
      <c r="M66" s="3">
        <v>80575</v>
      </c>
      <c r="N66" s="3">
        <v>81525</v>
      </c>
      <c r="O66" s="3">
        <v>82894</v>
      </c>
      <c r="P66" s="3">
        <v>84019</v>
      </c>
      <c r="Q66" s="3">
        <v>85122</v>
      </c>
      <c r="R66" s="3">
        <v>86191</v>
      </c>
      <c r="S66" s="3">
        <v>87226</v>
      </c>
      <c r="T66" s="3">
        <v>88225</v>
      </c>
      <c r="U66" s="3">
        <v>89192</v>
      </c>
      <c r="V66" s="3">
        <v>90127</v>
      </c>
      <c r="W66" s="3">
        <v>91031</v>
      </c>
      <c r="X66" s="3">
        <v>91913</v>
      </c>
      <c r="Y66" s="3">
        <v>92764</v>
      </c>
      <c r="Z66" s="3">
        <v>93583</v>
      </c>
      <c r="AA66" s="3">
        <v>94372</v>
      </c>
      <c r="AB66" s="3">
        <v>95129</v>
      </c>
      <c r="AC66" s="3">
        <v>95863</v>
      </c>
      <c r="AD66" s="3">
        <v>96562</v>
      </c>
      <c r="AE66" s="3">
        <v>97226</v>
      </c>
      <c r="AF66" s="3">
        <v>97856</v>
      </c>
      <c r="AG66" s="3">
        <v>98451</v>
      </c>
      <c r="AH66" s="3">
        <v>99034</v>
      </c>
      <c r="AI66" s="3">
        <v>99579</v>
      </c>
      <c r="AJ66" s="3">
        <v>100088</v>
      </c>
      <c r="AK66" s="3">
        <v>100559</v>
      </c>
      <c r="AL66" s="3">
        <v>100998</v>
      </c>
      <c r="AM66" s="3">
        <v>101407</v>
      </c>
      <c r="AN66" s="3">
        <v>101778</v>
      </c>
      <c r="AO66" s="3">
        <v>102114</v>
      </c>
      <c r="AP66" s="3">
        <v>102416</v>
      </c>
      <c r="AQ66" s="3">
        <v>102686</v>
      </c>
      <c r="AR66" s="3">
        <v>102932</v>
      </c>
      <c r="AS66" s="3">
        <v>103135</v>
      </c>
      <c r="AT66" s="3">
        <v>103307</v>
      </c>
      <c r="AU66" s="3">
        <v>103446</v>
      </c>
      <c r="AV66" s="3">
        <v>103553</v>
      </c>
      <c r="AW66" s="3">
        <v>103633</v>
      </c>
      <c r="AX66" s="3">
        <v>103683</v>
      </c>
      <c r="AY66" s="3">
        <v>103704</v>
      </c>
      <c r="AZ66" s="3">
        <v>103694</v>
      </c>
      <c r="BA66" s="3">
        <v>103658</v>
      </c>
    </row>
    <row r="67" spans="2:53" ht="15" customHeight="1">
      <c r="B67" s="2" t="s">
        <v>15</v>
      </c>
      <c r="C67" s="3">
        <v>31147</v>
      </c>
      <c r="D67" s="3">
        <v>31688</v>
      </c>
      <c r="E67" s="3">
        <v>32235</v>
      </c>
      <c r="F67" s="3">
        <v>32784</v>
      </c>
      <c r="G67" s="3">
        <v>33337</v>
      </c>
      <c r="H67" s="3">
        <v>33888</v>
      </c>
      <c r="I67" s="3">
        <v>34436</v>
      </c>
      <c r="J67" s="3">
        <v>34975</v>
      </c>
      <c r="K67" s="3">
        <v>35505</v>
      </c>
      <c r="L67" s="3">
        <v>36025</v>
      </c>
      <c r="M67" s="3">
        <v>36535</v>
      </c>
      <c r="N67" s="3">
        <v>36952</v>
      </c>
      <c r="O67" s="3">
        <v>37526</v>
      </c>
      <c r="P67" s="3">
        <v>38004</v>
      </c>
      <c r="Q67" s="3">
        <v>38472</v>
      </c>
      <c r="R67" s="3">
        <v>38922</v>
      </c>
      <c r="S67" s="3">
        <v>39357</v>
      </c>
      <c r="T67" s="3">
        <v>39775</v>
      </c>
      <c r="U67" s="3">
        <v>40179</v>
      </c>
      <c r="V67" s="3">
        <v>40567</v>
      </c>
      <c r="W67" s="3">
        <v>40940</v>
      </c>
      <c r="X67" s="3">
        <v>41304</v>
      </c>
      <c r="Y67" s="3">
        <v>41651</v>
      </c>
      <c r="Z67" s="3">
        <v>41985</v>
      </c>
      <c r="AA67" s="3">
        <v>42304</v>
      </c>
      <c r="AB67" s="3">
        <v>42608</v>
      </c>
      <c r="AC67" s="3">
        <v>42902</v>
      </c>
      <c r="AD67" s="3">
        <v>43180</v>
      </c>
      <c r="AE67" s="3">
        <v>43442</v>
      </c>
      <c r="AF67" s="3">
        <v>43687</v>
      </c>
      <c r="AG67" s="3">
        <v>43917</v>
      </c>
      <c r="AH67" s="3">
        <v>44141</v>
      </c>
      <c r="AI67" s="3">
        <v>44348</v>
      </c>
      <c r="AJ67" s="3">
        <v>44538</v>
      </c>
      <c r="AK67" s="3">
        <v>44712</v>
      </c>
      <c r="AL67" s="3">
        <v>44870</v>
      </c>
      <c r="AM67" s="3">
        <v>45014</v>
      </c>
      <c r="AN67" s="3">
        <v>45142</v>
      </c>
      <c r="AO67" s="3">
        <v>45255</v>
      </c>
      <c r="AP67" s="3">
        <v>45351</v>
      </c>
      <c r="AQ67" s="3">
        <v>45433</v>
      </c>
      <c r="AR67" s="3">
        <v>45505</v>
      </c>
      <c r="AS67" s="3">
        <v>45558</v>
      </c>
      <c r="AT67" s="3">
        <v>45597</v>
      </c>
      <c r="AU67" s="3">
        <v>45621</v>
      </c>
      <c r="AV67" s="3">
        <v>45631</v>
      </c>
      <c r="AW67" s="3">
        <v>45629</v>
      </c>
      <c r="AX67" s="3">
        <v>45614</v>
      </c>
      <c r="AY67" s="3">
        <v>45585</v>
      </c>
      <c r="AZ67" s="3">
        <v>45545</v>
      </c>
      <c r="BA67" s="3">
        <v>45492</v>
      </c>
    </row>
    <row r="68" spans="2:53" ht="15" customHeight="1">
      <c r="B68" s="2" t="s">
        <v>16</v>
      </c>
      <c r="C68" s="3">
        <v>16890</v>
      </c>
      <c r="D68" s="3">
        <v>17171</v>
      </c>
      <c r="E68" s="3">
        <v>17454</v>
      </c>
      <c r="F68" s="3">
        <v>17740</v>
      </c>
      <c r="G68" s="3">
        <v>18026</v>
      </c>
      <c r="H68" s="3">
        <v>18310</v>
      </c>
      <c r="I68" s="3">
        <v>18593</v>
      </c>
      <c r="J68" s="3">
        <v>18870</v>
      </c>
      <c r="K68" s="3">
        <v>19142</v>
      </c>
      <c r="L68" s="3">
        <v>19408</v>
      </c>
      <c r="M68" s="3">
        <v>19669</v>
      </c>
      <c r="N68" s="3">
        <v>19878</v>
      </c>
      <c r="O68" s="3">
        <v>20173</v>
      </c>
      <c r="P68" s="3">
        <v>20414</v>
      </c>
      <c r="Q68" s="3">
        <v>20651</v>
      </c>
      <c r="R68" s="3">
        <v>20878</v>
      </c>
      <c r="S68" s="3">
        <v>21095</v>
      </c>
      <c r="T68" s="3">
        <v>21305</v>
      </c>
      <c r="U68" s="3">
        <v>21505</v>
      </c>
      <c r="V68" s="3">
        <v>21696</v>
      </c>
      <c r="W68" s="3">
        <v>21880</v>
      </c>
      <c r="X68" s="3">
        <v>22058</v>
      </c>
      <c r="Y68" s="3">
        <v>22229</v>
      </c>
      <c r="Z68" s="3">
        <v>22389</v>
      </c>
      <c r="AA68" s="3">
        <v>22543</v>
      </c>
      <c r="AB68" s="3">
        <v>22689</v>
      </c>
      <c r="AC68" s="3">
        <v>22828</v>
      </c>
      <c r="AD68" s="3">
        <v>22960</v>
      </c>
      <c r="AE68" s="3">
        <v>23083</v>
      </c>
      <c r="AF68" s="3">
        <v>23196</v>
      </c>
      <c r="AG68" s="3">
        <v>23302</v>
      </c>
      <c r="AH68" s="3">
        <v>23403</v>
      </c>
      <c r="AI68" s="3">
        <v>23495</v>
      </c>
      <c r="AJ68" s="3">
        <v>23579</v>
      </c>
      <c r="AK68" s="3">
        <v>23654</v>
      </c>
      <c r="AL68" s="3">
        <v>23720</v>
      </c>
      <c r="AM68" s="3">
        <v>23780</v>
      </c>
      <c r="AN68" s="3">
        <v>23829</v>
      </c>
      <c r="AO68" s="3">
        <v>23872</v>
      </c>
      <c r="AP68" s="3">
        <v>23905</v>
      </c>
      <c r="AQ68" s="3">
        <v>23932</v>
      </c>
      <c r="AR68" s="3">
        <v>23951</v>
      </c>
      <c r="AS68" s="3">
        <v>23962</v>
      </c>
      <c r="AT68" s="3">
        <v>23965</v>
      </c>
      <c r="AU68" s="3">
        <v>23961</v>
      </c>
      <c r="AV68" s="3">
        <v>23948</v>
      </c>
      <c r="AW68" s="3">
        <v>23930</v>
      </c>
      <c r="AX68" s="3">
        <v>23905</v>
      </c>
      <c r="AY68" s="3">
        <v>23873</v>
      </c>
      <c r="AZ68" s="3">
        <v>23834</v>
      </c>
      <c r="BA68" s="3">
        <v>23790</v>
      </c>
    </row>
    <row r="69" spans="2:53" ht="15" customHeight="1">
      <c r="B69" s="2" t="s">
        <v>17</v>
      </c>
      <c r="C69" s="3">
        <v>50055</v>
      </c>
      <c r="D69" s="3">
        <v>50885</v>
      </c>
      <c r="E69" s="3">
        <v>51722</v>
      </c>
      <c r="F69" s="3">
        <v>52564</v>
      </c>
      <c r="G69" s="3">
        <v>53407</v>
      </c>
      <c r="H69" s="3">
        <v>54247</v>
      </c>
      <c r="I69" s="3">
        <v>55081</v>
      </c>
      <c r="J69" s="3">
        <v>55900</v>
      </c>
      <c r="K69" s="3">
        <v>56702</v>
      </c>
      <c r="L69" s="3">
        <v>57487</v>
      </c>
      <c r="M69" s="3">
        <v>58255</v>
      </c>
      <c r="N69" s="3">
        <v>58842</v>
      </c>
      <c r="O69" s="3">
        <v>59739</v>
      </c>
      <c r="P69" s="3">
        <v>60453</v>
      </c>
      <c r="Q69" s="3">
        <v>61149</v>
      </c>
      <c r="R69" s="3">
        <v>61817</v>
      </c>
      <c r="S69" s="3">
        <v>62458</v>
      </c>
      <c r="T69" s="3">
        <v>63072</v>
      </c>
      <c r="U69" s="3">
        <v>63661</v>
      </c>
      <c r="V69" s="3">
        <v>64225</v>
      </c>
      <c r="W69" s="3">
        <v>64766</v>
      </c>
      <c r="X69" s="3">
        <v>65289</v>
      </c>
      <c r="Y69" s="3">
        <v>65788</v>
      </c>
      <c r="Z69" s="3">
        <v>66262</v>
      </c>
      <c r="AA69" s="3">
        <v>66713</v>
      </c>
      <c r="AB69" s="3">
        <v>67141</v>
      </c>
      <c r="AC69" s="3">
        <v>67550</v>
      </c>
      <c r="AD69" s="3">
        <v>67934</v>
      </c>
      <c r="AE69" s="3">
        <v>68292</v>
      </c>
      <c r="AF69" s="3">
        <v>68623</v>
      </c>
      <c r="AG69" s="3">
        <v>68930</v>
      </c>
      <c r="AH69" s="3">
        <v>69228</v>
      </c>
      <c r="AI69" s="3">
        <v>69497</v>
      </c>
      <c r="AJ69" s="3">
        <v>69740</v>
      </c>
      <c r="AK69" s="3">
        <v>69957</v>
      </c>
      <c r="AL69" s="3">
        <v>70150</v>
      </c>
      <c r="AM69" s="3">
        <v>70321</v>
      </c>
      <c r="AN69" s="3">
        <v>70466</v>
      </c>
      <c r="AO69" s="3">
        <v>70586</v>
      </c>
      <c r="AP69" s="3">
        <v>70681</v>
      </c>
      <c r="AQ69" s="3">
        <v>70753</v>
      </c>
      <c r="AR69" s="3">
        <v>70810</v>
      </c>
      <c r="AS69" s="3">
        <v>70837</v>
      </c>
      <c r="AT69" s="3">
        <v>70841</v>
      </c>
      <c r="AU69" s="3">
        <v>70823</v>
      </c>
      <c r="AV69" s="3">
        <v>70783</v>
      </c>
      <c r="AW69" s="3">
        <v>70725</v>
      </c>
      <c r="AX69" s="3">
        <v>70646</v>
      </c>
      <c r="AY69" s="3">
        <v>70546</v>
      </c>
      <c r="AZ69" s="3">
        <v>70429</v>
      </c>
      <c r="BA69" s="3">
        <v>70290</v>
      </c>
    </row>
    <row r="70" spans="2:53" ht="15" customHeight="1">
      <c r="B70" s="2" t="s">
        <v>18</v>
      </c>
      <c r="C70" s="3">
        <v>9197</v>
      </c>
      <c r="D70" s="3">
        <v>9349</v>
      </c>
      <c r="E70" s="3">
        <v>9504</v>
      </c>
      <c r="F70" s="3">
        <v>9658</v>
      </c>
      <c r="G70" s="3">
        <v>9812</v>
      </c>
      <c r="H70" s="3">
        <v>9966</v>
      </c>
      <c r="I70" s="3">
        <v>10119</v>
      </c>
      <c r="J70" s="3">
        <v>10269</v>
      </c>
      <c r="K70" s="3">
        <v>10416</v>
      </c>
      <c r="L70" s="3">
        <v>10559</v>
      </c>
      <c r="M70" s="3">
        <v>10699</v>
      </c>
      <c r="N70" s="3">
        <v>10837</v>
      </c>
      <c r="O70" s="3">
        <v>10972</v>
      </c>
      <c r="P70" s="3">
        <v>11102</v>
      </c>
      <c r="Q70" s="3">
        <v>11230</v>
      </c>
      <c r="R70" s="3">
        <v>11352</v>
      </c>
      <c r="S70" s="3">
        <v>11469</v>
      </c>
      <c r="T70" s="3">
        <v>11582</v>
      </c>
      <c r="U70" s="3">
        <v>11689</v>
      </c>
      <c r="V70" s="3">
        <v>11791</v>
      </c>
      <c r="W70" s="3">
        <v>11891</v>
      </c>
      <c r="X70" s="3">
        <v>11986</v>
      </c>
      <c r="Y70" s="3">
        <v>12078</v>
      </c>
      <c r="Z70" s="3">
        <v>12164</v>
      </c>
      <c r="AA70" s="3">
        <v>12247</v>
      </c>
      <c r="AB70" s="3">
        <v>12324</v>
      </c>
      <c r="AC70" s="3">
        <v>12399</v>
      </c>
      <c r="AD70" s="3">
        <v>12468</v>
      </c>
      <c r="AE70" s="3">
        <v>12534</v>
      </c>
      <c r="AF70" s="3">
        <v>12594</v>
      </c>
      <c r="AG70" s="3">
        <v>12650</v>
      </c>
      <c r="AH70" s="3">
        <v>12704</v>
      </c>
      <c r="AI70" s="3">
        <v>12753</v>
      </c>
      <c r="AJ70" s="3">
        <v>12797</v>
      </c>
      <c r="AK70" s="3">
        <v>12837</v>
      </c>
      <c r="AL70" s="3">
        <v>12872</v>
      </c>
      <c r="AM70" s="3">
        <v>12902</v>
      </c>
      <c r="AN70" s="3">
        <v>12928</v>
      </c>
      <c r="AO70" s="3">
        <v>12950</v>
      </c>
      <c r="AP70" s="3">
        <v>12967</v>
      </c>
      <c r="AQ70" s="3">
        <v>12980</v>
      </c>
      <c r="AR70" s="3">
        <v>12990</v>
      </c>
      <c r="AS70" s="3">
        <v>12994</v>
      </c>
      <c r="AT70" s="3">
        <v>12995</v>
      </c>
      <c r="AU70" s="3">
        <v>12990</v>
      </c>
      <c r="AV70" s="3">
        <v>12982</v>
      </c>
      <c r="AW70" s="3">
        <v>12971</v>
      </c>
      <c r="AX70" s="3">
        <v>12956</v>
      </c>
      <c r="AY70" s="3">
        <v>12938</v>
      </c>
      <c r="AZ70" s="3">
        <v>12916</v>
      </c>
      <c r="BA70" s="3">
        <v>12890</v>
      </c>
    </row>
    <row r="71" spans="2:53" ht="15" customHeight="1">
      <c r="B71" s="2" t="s">
        <v>19</v>
      </c>
      <c r="C71" s="3">
        <v>96951</v>
      </c>
      <c r="D71" s="3">
        <v>98669</v>
      </c>
      <c r="E71" s="3">
        <v>100408</v>
      </c>
      <c r="F71" s="3">
        <v>102159</v>
      </c>
      <c r="G71" s="3">
        <v>103918</v>
      </c>
      <c r="H71" s="3">
        <v>105671</v>
      </c>
      <c r="I71" s="3">
        <v>107417</v>
      </c>
      <c r="J71" s="3">
        <v>109139</v>
      </c>
      <c r="K71" s="3">
        <v>110832</v>
      </c>
      <c r="L71" s="3">
        <v>112496</v>
      </c>
      <c r="M71" s="3">
        <v>114128</v>
      </c>
      <c r="N71" s="3">
        <v>115418</v>
      </c>
      <c r="O71" s="3">
        <v>117305</v>
      </c>
      <c r="P71" s="3">
        <v>118843</v>
      </c>
      <c r="Q71" s="3">
        <v>120347</v>
      </c>
      <c r="R71" s="3">
        <v>121801</v>
      </c>
      <c r="S71" s="3">
        <v>123205</v>
      </c>
      <c r="T71" s="3">
        <v>124560</v>
      </c>
      <c r="U71" s="3">
        <v>125867</v>
      </c>
      <c r="V71" s="3">
        <v>127127</v>
      </c>
      <c r="W71" s="3">
        <v>128343</v>
      </c>
      <c r="X71" s="3">
        <v>129526</v>
      </c>
      <c r="Y71" s="3">
        <v>130665</v>
      </c>
      <c r="Z71" s="3">
        <v>131758</v>
      </c>
      <c r="AA71" s="3">
        <v>132806</v>
      </c>
      <c r="AB71" s="3">
        <v>133809</v>
      </c>
      <c r="AC71" s="3">
        <v>134780</v>
      </c>
      <c r="AD71" s="3">
        <v>135700</v>
      </c>
      <c r="AE71" s="3">
        <v>136570</v>
      </c>
      <c r="AF71" s="3">
        <v>137390</v>
      </c>
      <c r="AG71" s="3">
        <v>138162</v>
      </c>
      <c r="AH71" s="3">
        <v>138915</v>
      </c>
      <c r="AI71" s="3">
        <v>139614</v>
      </c>
      <c r="AJ71" s="3">
        <v>140262</v>
      </c>
      <c r="AK71" s="3">
        <v>140859</v>
      </c>
      <c r="AL71" s="3">
        <v>141407</v>
      </c>
      <c r="AM71" s="3">
        <v>141914</v>
      </c>
      <c r="AN71" s="3">
        <v>142367</v>
      </c>
      <c r="AO71" s="3">
        <v>142771</v>
      </c>
      <c r="AP71" s="3">
        <v>143126</v>
      </c>
      <c r="AQ71" s="3">
        <v>143437</v>
      </c>
      <c r="AR71" s="3">
        <v>143713</v>
      </c>
      <c r="AS71" s="3">
        <v>143931</v>
      </c>
      <c r="AT71" s="3">
        <v>144104</v>
      </c>
      <c r="AU71" s="3">
        <v>144230</v>
      </c>
      <c r="AV71" s="3">
        <v>144312</v>
      </c>
      <c r="AW71" s="3">
        <v>144357</v>
      </c>
      <c r="AX71" s="3">
        <v>144360</v>
      </c>
      <c r="AY71" s="3">
        <v>144322</v>
      </c>
      <c r="AZ71" s="3">
        <v>144242</v>
      </c>
      <c r="BA71" s="3">
        <v>144124</v>
      </c>
    </row>
    <row r="72" spans="2:53" ht="15" customHeight="1">
      <c r="B72" s="2" t="s">
        <v>20</v>
      </c>
      <c r="C72" s="3">
        <v>18270</v>
      </c>
      <c r="D72" s="3">
        <v>18570</v>
      </c>
      <c r="E72" s="3">
        <v>18871</v>
      </c>
      <c r="F72" s="3">
        <v>19175</v>
      </c>
      <c r="G72" s="3">
        <v>19478</v>
      </c>
      <c r="H72" s="3">
        <v>19779</v>
      </c>
      <c r="I72" s="3">
        <v>20080</v>
      </c>
      <c r="J72" s="3">
        <v>20373</v>
      </c>
      <c r="K72" s="3">
        <v>20661</v>
      </c>
      <c r="L72" s="3">
        <v>20943</v>
      </c>
      <c r="M72" s="3">
        <v>21218</v>
      </c>
      <c r="N72" s="3">
        <v>21435</v>
      </c>
      <c r="O72" s="3">
        <v>21748</v>
      </c>
      <c r="P72" s="3">
        <v>22004</v>
      </c>
      <c r="Q72" s="3">
        <v>22252</v>
      </c>
      <c r="R72" s="3">
        <v>22490</v>
      </c>
      <c r="S72" s="3">
        <v>22718</v>
      </c>
      <c r="T72" s="3">
        <v>22936</v>
      </c>
      <c r="U72" s="3">
        <v>23145</v>
      </c>
      <c r="V72" s="3">
        <v>23346</v>
      </c>
      <c r="W72" s="3">
        <v>23537</v>
      </c>
      <c r="X72" s="3">
        <v>23721</v>
      </c>
      <c r="Y72" s="3">
        <v>23898</v>
      </c>
      <c r="Z72" s="3">
        <v>24064</v>
      </c>
      <c r="AA72" s="3">
        <v>24222</v>
      </c>
      <c r="AB72" s="3">
        <v>24372</v>
      </c>
      <c r="AC72" s="3">
        <v>24516</v>
      </c>
      <c r="AD72" s="3">
        <v>24650</v>
      </c>
      <c r="AE72" s="3">
        <v>24774</v>
      </c>
      <c r="AF72" s="3">
        <v>24888</v>
      </c>
      <c r="AG72" s="3">
        <v>24995</v>
      </c>
      <c r="AH72" s="3">
        <v>25097</v>
      </c>
      <c r="AI72" s="3">
        <v>25189</v>
      </c>
      <c r="AJ72" s="3">
        <v>25272</v>
      </c>
      <c r="AK72" s="3">
        <v>25344</v>
      </c>
      <c r="AL72" s="3">
        <v>25409</v>
      </c>
      <c r="AM72" s="3">
        <v>25466</v>
      </c>
      <c r="AN72" s="3">
        <v>25512</v>
      </c>
      <c r="AO72" s="3">
        <v>25550</v>
      </c>
      <c r="AP72" s="3">
        <v>25579</v>
      </c>
      <c r="AQ72" s="3">
        <v>25600</v>
      </c>
      <c r="AR72" s="3">
        <v>25615</v>
      </c>
      <c r="AS72" s="3">
        <v>25619</v>
      </c>
      <c r="AT72" s="3">
        <v>25615</v>
      </c>
      <c r="AU72" s="3">
        <v>25603</v>
      </c>
      <c r="AV72" s="3">
        <v>25584</v>
      </c>
      <c r="AW72" s="3">
        <v>25557</v>
      </c>
      <c r="AX72" s="3">
        <v>25523</v>
      </c>
      <c r="AY72" s="3">
        <v>25482</v>
      </c>
      <c r="AZ72" s="3">
        <v>25433</v>
      </c>
      <c r="BA72" s="3">
        <v>25377</v>
      </c>
    </row>
    <row r="73" spans="2:53" ht="15" customHeight="1">
      <c r="B73" s="2" t="s">
        <v>0</v>
      </c>
      <c r="C73" s="3">
        <v>285518</v>
      </c>
      <c r="D73" s="3">
        <v>290413</v>
      </c>
      <c r="E73" s="3">
        <v>295369</v>
      </c>
      <c r="F73" s="3">
        <v>300350</v>
      </c>
      <c r="G73" s="3">
        <v>305353</v>
      </c>
      <c r="H73" s="3">
        <v>310328</v>
      </c>
      <c r="I73" s="3">
        <v>315279</v>
      </c>
      <c r="J73" s="3">
        <v>320158</v>
      </c>
      <c r="K73" s="3">
        <v>324942</v>
      </c>
      <c r="L73" s="3">
        <v>329634</v>
      </c>
      <c r="M73" s="3">
        <v>334233</v>
      </c>
      <c r="N73" s="3">
        <v>337560</v>
      </c>
      <c r="O73" s="3">
        <v>343152</v>
      </c>
      <c r="P73" s="3">
        <v>347458</v>
      </c>
      <c r="Q73" s="3">
        <v>351660</v>
      </c>
      <c r="R73" s="3">
        <v>355711</v>
      </c>
      <c r="S73" s="3">
        <v>359607</v>
      </c>
      <c r="T73" s="3">
        <v>363361</v>
      </c>
      <c r="U73" s="3">
        <v>366970</v>
      </c>
      <c r="V73" s="3">
        <v>370438</v>
      </c>
      <c r="W73" s="3">
        <v>373770</v>
      </c>
      <c r="X73" s="3">
        <v>377008</v>
      </c>
      <c r="Y73" s="3">
        <v>380111</v>
      </c>
      <c r="Z73" s="3">
        <v>383075</v>
      </c>
      <c r="AA73" s="3">
        <v>385906</v>
      </c>
      <c r="AB73" s="3">
        <v>388606</v>
      </c>
      <c r="AC73" s="3">
        <v>391204</v>
      </c>
      <c r="AD73" s="3">
        <v>393653</v>
      </c>
      <c r="AE73" s="3">
        <v>395954</v>
      </c>
      <c r="AF73" s="3">
        <v>398111</v>
      </c>
      <c r="AG73" s="3">
        <v>400126</v>
      </c>
      <c r="AH73" s="3">
        <v>402080</v>
      </c>
      <c r="AI73" s="3">
        <v>403880</v>
      </c>
      <c r="AJ73" s="3">
        <v>405525</v>
      </c>
      <c r="AK73" s="3">
        <v>407021</v>
      </c>
      <c r="AL73" s="3">
        <v>408380</v>
      </c>
      <c r="AM73" s="3">
        <v>409613</v>
      </c>
      <c r="AN73" s="3">
        <v>410693</v>
      </c>
      <c r="AO73" s="3">
        <v>411626</v>
      </c>
      <c r="AP73" s="3">
        <v>412422</v>
      </c>
      <c r="AQ73" s="3">
        <v>413085</v>
      </c>
      <c r="AR73" s="3">
        <v>413647</v>
      </c>
      <c r="AS73" s="3">
        <v>414045</v>
      </c>
      <c r="AT73" s="3">
        <v>414308</v>
      </c>
      <c r="AU73" s="3">
        <v>414437</v>
      </c>
      <c r="AV73" s="3">
        <v>414443</v>
      </c>
      <c r="AW73" s="3">
        <v>414339</v>
      </c>
      <c r="AX73" s="3">
        <v>414115</v>
      </c>
      <c r="AY73" s="3">
        <v>413769</v>
      </c>
      <c r="AZ73" s="3">
        <v>413315</v>
      </c>
      <c r="BA73" s="3">
        <v>412743</v>
      </c>
    </row>
    <row r="74" spans="2:53" ht="15" customHeight="1">
      <c r="B74" s="2" t="s">
        <v>1</v>
      </c>
      <c r="C74" s="3">
        <v>67684</v>
      </c>
      <c r="D74" s="3">
        <v>68870</v>
      </c>
      <c r="E74" s="3">
        <v>70070</v>
      </c>
      <c r="F74" s="3">
        <v>71277</v>
      </c>
      <c r="G74" s="3">
        <v>72488</v>
      </c>
      <c r="H74" s="3">
        <v>73695</v>
      </c>
      <c r="I74" s="3">
        <v>74897</v>
      </c>
      <c r="J74" s="3">
        <v>76083</v>
      </c>
      <c r="K74" s="3">
        <v>77246</v>
      </c>
      <c r="L74" s="3">
        <v>78389</v>
      </c>
      <c r="M74" s="3">
        <v>79510</v>
      </c>
      <c r="N74" s="3">
        <v>80391</v>
      </c>
      <c r="O74" s="3">
        <v>81688</v>
      </c>
      <c r="P74" s="3">
        <v>82742</v>
      </c>
      <c r="Q74" s="3">
        <v>83772</v>
      </c>
      <c r="R74" s="3">
        <v>84766</v>
      </c>
      <c r="S74" s="3">
        <v>85725</v>
      </c>
      <c r="T74" s="3">
        <v>86649</v>
      </c>
      <c r="U74" s="3">
        <v>87540</v>
      </c>
      <c r="V74" s="3">
        <v>88398</v>
      </c>
      <c r="W74" s="3">
        <v>89225</v>
      </c>
      <c r="X74" s="3">
        <v>90028</v>
      </c>
      <c r="Y74" s="3">
        <v>90801</v>
      </c>
      <c r="Z74" s="3">
        <v>91541</v>
      </c>
      <c r="AA74" s="3">
        <v>92249</v>
      </c>
      <c r="AB74" s="3">
        <v>92927</v>
      </c>
      <c r="AC74" s="3">
        <v>93581</v>
      </c>
      <c r="AD74" s="3">
        <v>94201</v>
      </c>
      <c r="AE74" s="3">
        <v>94785</v>
      </c>
      <c r="AF74" s="3">
        <v>95335</v>
      </c>
      <c r="AG74" s="3">
        <v>95850</v>
      </c>
      <c r="AH74" s="3">
        <v>96352</v>
      </c>
      <c r="AI74" s="3">
        <v>96817</v>
      </c>
      <c r="AJ74" s="3">
        <v>97246</v>
      </c>
      <c r="AK74" s="3">
        <v>97639</v>
      </c>
      <c r="AL74" s="3">
        <v>97999</v>
      </c>
      <c r="AM74" s="3">
        <v>98330</v>
      </c>
      <c r="AN74" s="3">
        <v>98623</v>
      </c>
      <c r="AO74" s="3">
        <v>98883</v>
      </c>
      <c r="AP74" s="3">
        <v>99108</v>
      </c>
      <c r="AQ74" s="3">
        <v>99303</v>
      </c>
      <c r="AR74" s="3">
        <v>99473</v>
      </c>
      <c r="AS74" s="3">
        <v>99603</v>
      </c>
      <c r="AT74" s="3">
        <v>99702</v>
      </c>
      <c r="AU74" s="3">
        <v>99770</v>
      </c>
      <c r="AV74" s="3">
        <v>99806</v>
      </c>
      <c r="AW74" s="3">
        <v>99816</v>
      </c>
      <c r="AX74" s="3">
        <v>99797</v>
      </c>
      <c r="AY74" s="3">
        <v>99750</v>
      </c>
      <c r="AZ74" s="3">
        <v>99675</v>
      </c>
      <c r="BA74" s="3">
        <v>99572</v>
      </c>
    </row>
    <row r="75" spans="2:53" ht="15" customHeight="1">
      <c r="B75" s="2" t="s">
        <v>2</v>
      </c>
      <c r="C75" s="3">
        <v>87546</v>
      </c>
      <c r="D75" s="3">
        <v>89073</v>
      </c>
      <c r="E75" s="3">
        <v>90616</v>
      </c>
      <c r="F75" s="3">
        <v>92170</v>
      </c>
      <c r="G75" s="3">
        <v>93729</v>
      </c>
      <c r="H75" s="3">
        <v>95284</v>
      </c>
      <c r="I75" s="3">
        <v>96829</v>
      </c>
      <c r="J75" s="3">
        <v>98355</v>
      </c>
      <c r="K75" s="3">
        <v>99851</v>
      </c>
      <c r="L75" s="3">
        <v>101318</v>
      </c>
      <c r="M75" s="3">
        <v>102761</v>
      </c>
      <c r="N75" s="3">
        <v>103878</v>
      </c>
      <c r="O75" s="3">
        <v>105558</v>
      </c>
      <c r="P75" s="3">
        <v>106911</v>
      </c>
      <c r="Q75" s="3">
        <v>108232</v>
      </c>
      <c r="R75" s="3">
        <v>109508</v>
      </c>
      <c r="S75" s="3">
        <v>110738</v>
      </c>
      <c r="T75" s="3">
        <v>111923</v>
      </c>
      <c r="U75" s="3">
        <v>113066</v>
      </c>
      <c r="V75" s="3">
        <v>114163</v>
      </c>
      <c r="W75" s="3">
        <v>115223</v>
      </c>
      <c r="X75" s="3">
        <v>116251</v>
      </c>
      <c r="Y75" s="3">
        <v>117239</v>
      </c>
      <c r="Z75" s="3">
        <v>118186</v>
      </c>
      <c r="AA75" s="3">
        <v>119090</v>
      </c>
      <c r="AB75" s="3">
        <v>119958</v>
      </c>
      <c r="AC75" s="3">
        <v>120791</v>
      </c>
      <c r="AD75" s="3">
        <v>121582</v>
      </c>
      <c r="AE75" s="3">
        <v>122324</v>
      </c>
      <c r="AF75" s="3">
        <v>123025</v>
      </c>
      <c r="AG75" s="3">
        <v>123681</v>
      </c>
      <c r="AH75" s="3">
        <v>124318</v>
      </c>
      <c r="AI75" s="3">
        <v>124908</v>
      </c>
      <c r="AJ75" s="3">
        <v>125453</v>
      </c>
      <c r="AK75" s="3">
        <v>125948</v>
      </c>
      <c r="AL75" s="3">
        <v>126402</v>
      </c>
      <c r="AM75" s="3">
        <v>126819</v>
      </c>
      <c r="AN75" s="3">
        <v>127187</v>
      </c>
      <c r="AO75" s="3">
        <v>127512</v>
      </c>
      <c r="AP75" s="3">
        <v>127792</v>
      </c>
      <c r="AQ75" s="3">
        <v>128035</v>
      </c>
      <c r="AR75" s="3">
        <v>128243</v>
      </c>
      <c r="AS75" s="3">
        <v>128402</v>
      </c>
      <c r="AT75" s="3">
        <v>128519</v>
      </c>
      <c r="AU75" s="3">
        <v>128594</v>
      </c>
      <c r="AV75" s="3">
        <v>128632</v>
      </c>
      <c r="AW75" s="3">
        <v>128633</v>
      </c>
      <c r="AX75" s="3">
        <v>128600</v>
      </c>
      <c r="AY75" s="3">
        <v>128529</v>
      </c>
      <c r="AZ75" s="3">
        <v>128421</v>
      </c>
      <c r="BA75" s="3">
        <v>128282</v>
      </c>
    </row>
    <row r="76" spans="3:53" ht="15" customHeight="1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</row>
    <row r="77" spans="2:53" ht="15" customHeight="1">
      <c r="B77" s="17" t="s">
        <v>27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</row>
    <row r="78" spans="2:53" ht="15" customHeight="1">
      <c r="B78" s="19" t="s">
        <v>24</v>
      </c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4"/>
      <c r="Z78" s="14"/>
      <c r="AA78" s="14"/>
      <c r="AB78" s="14"/>
      <c r="AC78" s="14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</row>
    <row r="79" spans="3:53" ht="18" customHeight="1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</row>
    <row r="80" spans="3:53" ht="18" customHeight="1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</row>
    <row r="81" spans="3:53" ht="18" customHeight="1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</row>
    <row r="82" spans="3:53" ht="18" customHeight="1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</row>
    <row r="83" spans="3:53" ht="18" customHeight="1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</row>
  </sheetData>
  <sheetProtection/>
  <mergeCells count="3">
    <mergeCell ref="B1:BA1"/>
    <mergeCell ref="B77:AC77"/>
    <mergeCell ref="B78:X78"/>
  </mergeCells>
  <printOptions horizontalCentered="1" verticalCentered="1"/>
  <pageMargins left="0.31496062992125984" right="0.31496062992125984" top="0.7480314960629921" bottom="0.7480314960629921" header="0.31496062992125984" footer="0.31496062992125984"/>
  <pageSetup horizontalDpi="1200" verticalDpi="1200" orientation="landscape" scale="65" r:id="rId1"/>
  <rowBreaks count="2" manualBreakCount="2">
    <brk id="27" min="1" max="52" man="1"/>
    <brk id="51" min="1" max="5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INE</cp:lastModifiedBy>
  <cp:lastPrinted>2013-08-06T15:47:40Z</cp:lastPrinted>
  <dcterms:created xsi:type="dcterms:W3CDTF">2013-07-29T23:53:52Z</dcterms:created>
  <dcterms:modified xsi:type="dcterms:W3CDTF">2015-04-22T22:46:11Z</dcterms:modified>
  <cp:category/>
  <cp:version/>
  <cp:contentType/>
  <cp:contentStatus/>
</cp:coreProperties>
</file>